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15360" windowHeight="7932" tabRatio="695" activeTab="0"/>
  </bookViews>
  <sheets>
    <sheet name="賃金報告用紙 入力用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22"/>
            <rFont val="ＭＳ Ｐゴシック"/>
            <family val="3"/>
          </rPr>
          <t>赤文字の箇所を入力してください</t>
        </r>
      </text>
    </comment>
  </commentList>
</comments>
</file>

<file path=xl/sharedStrings.xml><?xml version="1.0" encoding="utf-8"?>
<sst xmlns="http://schemas.openxmlformats.org/spreadsheetml/2006/main" count="405" uniqueCount="170">
  <si>
    <t>組機様式第5号</t>
  </si>
  <si>
    <t>住所</t>
  </si>
  <si>
    <t>殿</t>
  </si>
  <si>
    <t>：</t>
  </si>
  <si>
    <t>人</t>
  </si>
  <si>
    <t>千円</t>
  </si>
  <si>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</si>
  <si>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</si>
  <si>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</si>
  <si>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</si>
  <si>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</si>
  <si>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</si>
  <si>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</si>
  <si>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</si>
  <si>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雇用保険事業所番号</t>
  </si>
  <si>
    <t>事務組合名</t>
  </si>
  <si>
    <t>年</t>
  </si>
  <si>
    <t>月</t>
  </si>
  <si>
    <t>日</t>
  </si>
  <si>
    <t>作成</t>
  </si>
  <si>
    <t>事業場名</t>
  </si>
  <si>
    <t>事業主名</t>
  </si>
  <si>
    <t>.</t>
  </si>
  <si>
    <t>事業の概要</t>
  </si>
  <si>
    <t>特掲事業</t>
  </si>
  <si>
    <t>該当する</t>
  </si>
  <si>
    <t>該当しない</t>
  </si>
  <si>
    <t>延納の申請</t>
  </si>
  <si>
    <t>一括納付</t>
  </si>
  <si>
    <t>分納（3回）</t>
  </si>
  <si>
    <t>新年度賃金見込額</t>
  </si>
  <si>
    <t>前年度と同額</t>
  </si>
  <si>
    <t>前年度と変わる</t>
  </si>
  <si>
    <t>円</t>
  </si>
  <si>
    <t>委託解除年月日</t>
  </si>
  <si>
    <t>｜</t>
  </si>
  <si>
    <t>：</t>
  </si>
  <si>
    <t>項目</t>
  </si>
  <si>
    <t>１.労 災 保 険 及 び 一 般 拠 出 金 対 象 労 働 者 数 及 び 賃 金</t>
  </si>
  <si>
    <t>役員で労働者扱いの者</t>
  </si>
  <si>
    <t>臨 時 労 働 者</t>
  </si>
  <si>
    <t>合　　計</t>
  </si>
  <si>
    <t>被　保　険　者</t>
  </si>
  <si>
    <t>役員で被保険者扱いの者</t>
  </si>
  <si>
    <t>うち高年齢労働者分</t>
  </si>
  <si>
    <t>（</t>
  </si>
  <si>
    <t>）</t>
  </si>
  <si>
    <t>業務執行権を有する者の指示を</t>
  </si>
  <si>
    <t>受け労働に従事し、資金を得て</t>
  </si>
  <si>
    <t>月別</t>
  </si>
  <si>
    <t>日雇労働被保険者に支払った賃金を含む</t>
  </si>
  <si>
    <t>なお、パートタイマー、アルバイト等</t>
  </si>
  <si>
    <t>給与支払等の面からみて</t>
  </si>
  <si>
    <t>2.雇 用 保 険 対 象 被 保 険 者 数 及 び 賃 金</t>
  </si>
  <si>
    <t>支 払 賃 金</t>
  </si>
  <si>
    <t>賞与等</t>
  </si>
  <si>
    <t>人</t>
  </si>
  <si>
    <t>合　計</t>
  </si>
  <si>
    <t>12.希望する</t>
  </si>
  <si>
    <t>基礎日額</t>
  </si>
  <si>
    <t>１1.適用月数</t>
  </si>
  <si>
    <t>確定</t>
  </si>
  <si>
    <t>概算</t>
  </si>
  <si>
    <t>10.承認された</t>
  </si>
  <si>
    <t>9.特別加入者の氏名</t>
  </si>
  <si>
    <t>　年　　　　　月</t>
  </si>
  <si>
    <t>業種変更後</t>
  </si>
  <si>
    <t>申告済概算保険料</t>
  </si>
  <si>
    <t>作成者氏名</t>
  </si>
  <si>
    <t>記名押印又は署名</t>
  </si>
  <si>
    <t>13.雇 用 保 険 料 免 除 高 年 齢 労 働 者 氏 名 （生年月日）</t>
  </si>
  <si>
    <t>上記のとおり報告します。</t>
  </si>
  <si>
    <t>事業主氏名</t>
  </si>
  <si>
    <t>予備欄</t>
  </si>
  <si>
    <t>1期</t>
  </si>
  <si>
    <t>2期</t>
  </si>
  <si>
    <t>3期</t>
  </si>
  <si>
    <t>.</t>
  </si>
  <si>
    <t>労</t>
  </si>
  <si>
    <t>雇</t>
  </si>
  <si>
    <t>労働者的性格の強い者）</t>
  </si>
  <si>
    <t>雇用保険の被保険者とならない者を除く)</t>
  </si>
  <si>
    <t>人員</t>
  </si>
  <si>
    <t>いる者等）</t>
  </si>
  <si>
    <t>パートタイマー、アルバイト等）</t>
  </si>
  <si>
    <t>　　年　　　　　月</t>
  </si>
  <si>
    <t>頁</t>
  </si>
  <si>
    <t>常　用　労　働　者</t>
  </si>
  <si>
    <t>※業種変更年月</t>
  </si>
  <si>
    <t>委託解除拠出金納付済</t>
  </si>
  <si>
    <t>満64歳以上の者)</t>
  </si>
  <si>
    <t>確定年度の初日おいて</t>
  </si>
  <si>
    <t>会費</t>
  </si>
  <si>
    <t>海外派遣分</t>
  </si>
  <si>
    <t>その他</t>
  </si>
  <si>
    <t>（業種変更が無い時）</t>
  </si>
  <si>
    <t>委託事業場</t>
  </si>
  <si>
    <t>１ヵ月平均使用労働者数</t>
  </si>
  <si>
    <t>１ヵ月平均被保険者数</t>
  </si>
  <si>
    <t>人</t>
  </si>
  <si>
    <t>月</t>
  </si>
  <si>
    <t>（明・大・昭</t>
  </si>
  <si>
    <t>日</t>
  </si>
  <si>
    <t>他事業場への出向者</t>
  </si>
  <si>
    <t>名</t>
  </si>
  <si>
    <t>１ヵ月平均高年齢労働者数</t>
  </si>
  <si>
    <t>〒</t>
  </si>
  <si>
    <t>.</t>
  </si>
  <si>
    <t>.</t>
  </si>
  <si>
    <t>.</t>
  </si>
  <si>
    <t>.</t>
  </si>
  <si>
    <t>-</t>
  </si>
  <si>
    <t>：</t>
  </si>
  <si>
    <t>.</t>
  </si>
  <si>
    <t>.</t>
  </si>
  <si>
    <t>事業場ＴＥＬ：</t>
  </si>
  <si>
    <t>ＴＥＬ：</t>
  </si>
  <si>
    <t>06（6582）0910</t>
  </si>
  <si>
    <t>.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</si>
  <si>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</si>
  <si>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</si>
  <si>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</si>
  <si>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</si>
  <si>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</si>
  <si>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</si>
  <si>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</si>
  <si>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</si>
  <si>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</si>
  <si>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</si>
  <si>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</si>
  <si>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（</t>
  </si>
  <si>
    <t>（1）+（2）+（3）</t>
  </si>
  <si>
    <t>（</t>
  </si>
  <si>
    <t>（</t>
  </si>
  <si>
    <t>（5）+（6）</t>
  </si>
  <si>
    <t>）</t>
  </si>
  <si>
    <t>Ａ</t>
  </si>
  <si>
    <t>Ｂ</t>
  </si>
  <si>
    <t>Ｃ</t>
  </si>
  <si>
    <t>Ｄ</t>
  </si>
  <si>
    <t>Ｅ</t>
  </si>
  <si>
    <t>Ｆ</t>
  </si>
  <si>
    <t>　業種変更前　　</t>
  </si>
  <si>
    <t>a</t>
  </si>
  <si>
    <t>b</t>
  </si>
  <si>
    <t>ｃ</t>
  </si>
  <si>
    <t>ｄ</t>
  </si>
  <si>
    <t>ｅ</t>
  </si>
  <si>
    <t>ｆ</t>
  </si>
  <si>
    <t>：</t>
  </si>
  <si>
    <t>｜</t>
  </si>
  <si>
    <t>なし ・ あり →</t>
  </si>
  <si>
    <t>Ｎｏ</t>
  </si>
  <si>
    <t>Ｎｏ</t>
  </si>
  <si>
    <t>00</t>
  </si>
  <si>
    <t>00</t>
  </si>
  <si>
    <t>㊞</t>
  </si>
  <si>
    <t>.</t>
  </si>
  <si>
    <t>：</t>
  </si>
  <si>
    <t>）</t>
  </si>
  <si>
    <t>㊞</t>
  </si>
  <si>
    <t>：</t>
  </si>
  <si>
    <t>000-0000</t>
  </si>
  <si>
    <t>大阪府</t>
  </si>
  <si>
    <t>株式会社　</t>
  </si>
  <si>
    <t>06-</t>
  </si>
  <si>
    <t>03</t>
  </si>
  <si>
    <t>代表取締役　</t>
  </si>
  <si>
    <t>0000</t>
  </si>
  <si>
    <t>一般社団法人　西工業会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</si>
</sst>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000000"/>
    <numFmt numFmtId="179" formatCode="mmm\-yyyy"/>
    <numFmt numFmtId="180" formatCode="[$-411]e&quot;　　　　　　&quot;m&quot;　　　　　　&quot;d&quot;　　&quot;"/>
    <numFmt numFmtId="181" formatCode="[$-411]e&quot;　　&quot;m&quot;　　&quot;d&quot;　　&quot;"/>
    <numFmt numFmtId="182" formatCode="[$-411]e&quot;　&quot;m&quot;　&quot;d&quot;&quot;"/>
    <numFmt numFmtId="183" formatCode="[$-411]ggge&quot;年&quot;m&quot;月&quot;d&quot;日&quot;;@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3"/>
      <name val="ＭＳ Ｐ明朝"/>
      <family val="1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b/>
      <sz val="21"/>
      <name val="ＭＳ 明朝"/>
      <family val="1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1"/>
      <name val="ＭＳ Ｐ明朝"/>
      <family val="1"/>
    </font>
    <font>
      <b/>
      <sz val="10"/>
      <color indexed="10"/>
      <name val="ＭＳ Ｐ明朝"/>
      <family val="1"/>
    </font>
    <font>
      <b/>
      <sz val="22"/>
      <name val="ＭＳ Ｐ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6" fillId="0" borderId="0" xfId="0" applyFont="1" applyBorder="1" applyAlignment="1">
      <alignment horizontal="right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6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6" fillId="0" borderId="28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6" fillId="0" borderId="21" xfId="0" applyFont="1" applyBorder="1" applyAlignment="1">
      <alignment horizontal="right"/>
    </xf>
    <xf numFmtId="0" fontId="12" fillId="0" borderId="22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0" fillId="0" borderId="29" xfId="0" applyBorder="1" applyAlignment="1">
      <alignment/>
    </xf>
    <xf numFmtId="0" fontId="16" fillId="0" borderId="19" xfId="0" applyFont="1" applyBorder="1" applyAlignment="1">
      <alignment/>
    </xf>
    <xf numFmtId="0" fontId="0" fillId="0" borderId="18" xfId="0" applyBorder="1" applyAlignment="1">
      <alignment/>
    </xf>
    <xf numFmtId="0" fontId="19" fillId="0" borderId="21" xfId="0" applyFont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32" xfId="0" applyFont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8" fontId="24" fillId="0" borderId="0" xfId="49" applyFont="1" applyBorder="1" applyAlignment="1">
      <alignment horizontal="right" vertical="center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right" vertical="top"/>
    </xf>
    <xf numFmtId="0" fontId="0" fillId="0" borderId="19" xfId="0" applyBorder="1" applyAlignment="1">
      <alignment horizontal="right"/>
    </xf>
    <xf numFmtId="0" fontId="1" fillId="0" borderId="3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1" fillId="0" borderId="16" xfId="0" applyFont="1" applyBorder="1" applyAlignment="1">
      <alignment vertical="top" textRotation="255"/>
    </xf>
    <xf numFmtId="0" fontId="11" fillId="0" borderId="12" xfId="0" applyFont="1" applyBorder="1" applyAlignment="1">
      <alignment vertical="top"/>
    </xf>
    <xf numFmtId="0" fontId="11" fillId="0" borderId="31" xfId="0" applyFont="1" applyBorder="1" applyAlignment="1">
      <alignment vertical="top" textRotation="255"/>
    </xf>
    <xf numFmtId="0" fontId="11" fillId="0" borderId="0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31" fillId="0" borderId="34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0" fillId="0" borderId="3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 vertical="top"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38" fontId="39" fillId="0" borderId="21" xfId="49" applyFont="1" applyBorder="1" applyAlignment="1">
      <alignment horizontal="center" vertical="center" shrinkToFit="1"/>
    </xf>
    <xf numFmtId="38" fontId="39" fillId="0" borderId="0" xfId="49" applyFont="1" applyBorder="1" applyAlignment="1">
      <alignment horizontal="center" vertical="center" shrinkToFit="1"/>
    </xf>
    <xf numFmtId="38" fontId="39" fillId="0" borderId="30" xfId="49" applyFont="1" applyBorder="1" applyAlignment="1">
      <alignment horizontal="center" vertical="center" shrinkToFit="1"/>
    </xf>
    <xf numFmtId="38" fontId="39" fillId="0" borderId="15" xfId="49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8" fillId="0" borderId="24" xfId="0" applyFont="1" applyBorder="1" applyAlignment="1" applyProtection="1">
      <alignment horizontal="center" shrinkToFit="1"/>
      <protection locked="0"/>
    </xf>
    <xf numFmtId="0" fontId="31" fillId="0" borderId="34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 horizont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/>
      <protection locked="0"/>
    </xf>
    <xf numFmtId="0" fontId="31" fillId="0" borderId="42" xfId="0" applyFont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3" fillId="0" borderId="13" xfId="0" applyFont="1" applyBorder="1" applyAlignment="1" applyProtection="1">
      <alignment horizontal="center"/>
      <protection locked="0"/>
    </xf>
    <xf numFmtId="0" fontId="33" fillId="0" borderId="43" xfId="0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44" xfId="0" applyFont="1" applyBorder="1" applyAlignment="1" applyProtection="1">
      <alignment horizontal="center"/>
      <protection locked="0"/>
    </xf>
    <xf numFmtId="0" fontId="33" fillId="0" borderId="45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0" fontId="33" fillId="0" borderId="46" xfId="0" applyFont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47" xfId="0" applyFont="1" applyBorder="1" applyAlignment="1" applyProtection="1">
      <alignment horizontal="center"/>
      <protection locked="0"/>
    </xf>
    <xf numFmtId="0" fontId="33" fillId="0" borderId="40" xfId="0" applyFont="1" applyBorder="1" applyAlignment="1" applyProtection="1">
      <alignment horizontal="center"/>
      <protection locked="0"/>
    </xf>
    <xf numFmtId="0" fontId="33" fillId="0" borderId="30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38" fontId="2" fillId="0" borderId="28" xfId="49" applyFont="1" applyBorder="1" applyAlignment="1" applyProtection="1">
      <alignment horizontal="right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3" fillId="0" borderId="14" xfId="0" applyFont="1" applyBorder="1" applyAlignment="1" applyProtection="1">
      <alignment horizontal="right" vertical="top"/>
      <protection locked="0"/>
    </xf>
    <xf numFmtId="0" fontId="33" fillId="0" borderId="44" xfId="0" applyFont="1" applyBorder="1" applyAlignment="1" applyProtection="1">
      <alignment horizontal="right" vertical="top"/>
      <protection locked="0"/>
    </xf>
    <xf numFmtId="49" fontId="33" fillId="0" borderId="46" xfId="0" applyNumberFormat="1" applyFont="1" applyBorder="1" applyAlignment="1" applyProtection="1">
      <alignment horizontal="left" vertical="top"/>
      <protection locked="0"/>
    </xf>
    <xf numFmtId="49" fontId="33" fillId="0" borderId="15" xfId="0" applyNumberFormat="1" applyFont="1" applyBorder="1" applyAlignment="1" applyProtection="1">
      <alignment horizontal="left" vertical="top"/>
      <protection locked="0"/>
    </xf>
    <xf numFmtId="49" fontId="33" fillId="0" borderId="31" xfId="0" applyNumberFormat="1" applyFont="1" applyBorder="1" applyAlignment="1" applyProtection="1">
      <alignment horizontal="left" vertical="top"/>
      <protection locked="0"/>
    </xf>
    <xf numFmtId="0" fontId="4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top"/>
    </xf>
    <xf numFmtId="0" fontId="32" fillId="0" borderId="0" xfId="0" applyFont="1" applyBorder="1" applyAlignment="1" applyProtection="1">
      <alignment horizontal="center"/>
      <protection locked="0"/>
    </xf>
    <xf numFmtId="58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49" fontId="29" fillId="0" borderId="49" xfId="0" applyNumberFormat="1" applyFont="1" applyBorder="1" applyAlignment="1" applyProtection="1">
      <alignment horizontal="center" vertical="center"/>
      <protection locked="0"/>
    </xf>
    <xf numFmtId="49" fontId="29" fillId="0" borderId="50" xfId="0" applyNumberFormat="1" applyFont="1" applyBorder="1" applyAlignment="1" applyProtection="1">
      <alignment horizontal="center" vertical="center"/>
      <protection locked="0"/>
    </xf>
    <xf numFmtId="49" fontId="29" fillId="0" borderId="51" xfId="0" applyNumberFormat="1" applyFont="1" applyBorder="1" applyAlignment="1" applyProtection="1">
      <alignment horizontal="center" vertical="center"/>
      <protection locked="0"/>
    </xf>
    <xf numFmtId="49" fontId="29" fillId="0" borderId="52" xfId="0" applyNumberFormat="1" applyFont="1" applyBorder="1" applyAlignment="1" applyProtection="1">
      <alignment horizontal="center" vertical="center"/>
      <protection locked="0"/>
    </xf>
    <xf numFmtId="49" fontId="29" fillId="0" borderId="53" xfId="0" applyNumberFormat="1" applyFont="1" applyBorder="1" applyAlignment="1" applyProtection="1">
      <alignment horizontal="center" vertical="center"/>
      <protection locked="0"/>
    </xf>
    <xf numFmtId="49" fontId="29" fillId="0" borderId="54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7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/>
    </xf>
    <xf numFmtId="0" fontId="34" fillId="0" borderId="21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49" fontId="33" fillId="0" borderId="46" xfId="0" applyNumberFormat="1" applyFont="1" applyBorder="1" applyAlignment="1" applyProtection="1">
      <alignment horizontal="center" vertical="top"/>
      <protection locked="0"/>
    </xf>
    <xf numFmtId="49" fontId="33" fillId="0" borderId="15" xfId="0" applyNumberFormat="1" applyFont="1" applyBorder="1" applyAlignment="1" applyProtection="1">
      <alignment horizontal="center" vertical="top"/>
      <protection locked="0"/>
    </xf>
    <xf numFmtId="49" fontId="33" fillId="0" borderId="31" xfId="0" applyNumberFormat="1" applyFont="1" applyBorder="1" applyAlignment="1" applyProtection="1">
      <alignment horizontal="center" vertical="top"/>
      <protection locked="0"/>
    </xf>
    <xf numFmtId="38" fontId="2" fillId="0" borderId="15" xfId="49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/>
    </xf>
    <xf numFmtId="38" fontId="2" fillId="0" borderId="28" xfId="49" applyFont="1" applyBorder="1" applyAlignment="1">
      <alignment horizontal="right"/>
    </xf>
    <xf numFmtId="0" fontId="11" fillId="0" borderId="71" xfId="0" applyFont="1" applyBorder="1" applyAlignment="1">
      <alignment horizontal="center" vertical="top"/>
    </xf>
    <xf numFmtId="0" fontId="11" fillId="0" borderId="72" xfId="0" applyFont="1" applyBorder="1" applyAlignment="1">
      <alignment horizontal="center" vertical="top"/>
    </xf>
    <xf numFmtId="0" fontId="5" fillId="0" borderId="73" xfId="0" applyFont="1" applyBorder="1" applyAlignment="1">
      <alignment horizontal="center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/>
    </xf>
    <xf numFmtId="0" fontId="5" fillId="0" borderId="74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38" fontId="2" fillId="0" borderId="28" xfId="49" applyFont="1" applyBorder="1" applyAlignment="1">
      <alignment horizontal="right" shrinkToFit="1"/>
    </xf>
    <xf numFmtId="0" fontId="12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40" fillId="0" borderId="48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0" fillId="0" borderId="74" xfId="0" applyFont="1" applyBorder="1" applyAlignment="1" applyProtection="1">
      <alignment horizontal="center"/>
      <protection locked="0"/>
    </xf>
    <xf numFmtId="0" fontId="40" fillId="0" borderId="73" xfId="0" applyFon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6" xfId="0" applyBorder="1" applyAlignment="1">
      <alignment horizontal="center"/>
    </xf>
    <xf numFmtId="0" fontId="33" fillId="0" borderId="77" xfId="0" applyFont="1" applyBorder="1" applyAlignment="1" applyProtection="1">
      <alignment horizontal="center"/>
      <protection locked="0"/>
    </xf>
    <xf numFmtId="0" fontId="33" fillId="0" borderId="78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9" fontId="17" fillId="0" borderId="5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7" fillId="0" borderId="5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38" fontId="2" fillId="0" borderId="19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57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10" fillId="0" borderId="5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1" fillId="0" borderId="50" xfId="0" applyFont="1" applyBorder="1" applyAlignment="1">
      <alignment horizontal="center"/>
    </xf>
    <xf numFmtId="0" fontId="14" fillId="0" borderId="7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9" fillId="0" borderId="6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29" fillId="0" borderId="28" xfId="0" applyFont="1" applyBorder="1" applyAlignment="1" applyProtection="1">
      <alignment horizontal="left" vertical="center"/>
      <protection locked="0"/>
    </xf>
    <xf numFmtId="0" fontId="29" fillId="0" borderId="89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8" fontId="2" fillId="0" borderId="19" xfId="49" applyFont="1" applyBorder="1" applyAlignment="1">
      <alignment horizontal="right"/>
    </xf>
    <xf numFmtId="38" fontId="30" fillId="0" borderId="18" xfId="49" applyFont="1" applyBorder="1" applyAlignment="1" applyProtection="1">
      <alignment horizontal="right" vertical="center"/>
      <protection locked="0"/>
    </xf>
    <xf numFmtId="38" fontId="30" fillId="0" borderId="19" xfId="49" applyFont="1" applyBorder="1" applyAlignment="1" applyProtection="1">
      <alignment horizontal="right" vertical="center"/>
      <protection locked="0"/>
    </xf>
    <xf numFmtId="38" fontId="30" fillId="0" borderId="21" xfId="49" applyFont="1" applyBorder="1" applyAlignment="1" applyProtection="1">
      <alignment horizontal="right" vertical="center"/>
      <protection locked="0"/>
    </xf>
    <xf numFmtId="38" fontId="30" fillId="0" borderId="0" xfId="49" applyFont="1" applyBorder="1" applyAlignment="1" applyProtection="1">
      <alignment horizontal="right" vertical="center"/>
      <protection locked="0"/>
    </xf>
    <xf numFmtId="38" fontId="30" fillId="0" borderId="23" xfId="49" applyFont="1" applyBorder="1" applyAlignment="1" applyProtection="1">
      <alignment horizontal="right" vertical="center"/>
      <protection locked="0"/>
    </xf>
    <xf numFmtId="38" fontId="30" fillId="0" borderId="24" xfId="49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49" fontId="29" fillId="0" borderId="35" xfId="0" applyNumberFormat="1" applyFont="1" applyBorder="1" applyAlignment="1" applyProtection="1">
      <alignment horizontal="center" vertical="center"/>
      <protection locked="0"/>
    </xf>
    <xf numFmtId="49" fontId="29" fillId="0" borderId="19" xfId="0" applyNumberFormat="1" applyFont="1" applyBorder="1" applyAlignment="1" applyProtection="1">
      <alignment horizontal="center" vertical="center"/>
      <protection locked="0"/>
    </xf>
    <xf numFmtId="49" fontId="29" fillId="0" borderId="69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26" xfId="0" applyNumberFormat="1" applyFont="1" applyBorder="1" applyAlignment="1" applyProtection="1">
      <alignment horizontal="center" vertical="center"/>
      <protection locked="0"/>
    </xf>
    <xf numFmtId="49" fontId="29" fillId="0" borderId="24" xfId="0" applyNumberFormat="1" applyFont="1" applyBorder="1" applyAlignment="1" applyProtection="1">
      <alignment horizontal="center" vertical="center"/>
      <protection locked="0"/>
    </xf>
    <xf numFmtId="49" fontId="29" fillId="0" borderId="85" xfId="0" applyNumberFormat="1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left" vertical="center"/>
      <protection locked="0"/>
    </xf>
    <xf numFmtId="0" fontId="29" fillId="0" borderId="19" xfId="0" applyFont="1" applyBorder="1" applyAlignment="1" applyProtection="1">
      <alignment horizontal="left" vertical="center"/>
      <protection locked="0"/>
    </xf>
    <xf numFmtId="0" fontId="29" fillId="0" borderId="69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24" xfId="0" applyFont="1" applyBorder="1" applyAlignment="1" applyProtection="1">
      <alignment horizontal="left" vertical="center"/>
      <protection locked="0"/>
    </xf>
    <xf numFmtId="0" fontId="29" fillId="0" borderId="85" xfId="0" applyFont="1" applyBorder="1" applyAlignment="1" applyProtection="1">
      <alignment horizontal="left" vertical="center"/>
      <protection locked="0"/>
    </xf>
    <xf numFmtId="49" fontId="29" fillId="0" borderId="17" xfId="0" applyNumberFormat="1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17" fillId="0" borderId="69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89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right" vertical="top"/>
      <protection locked="0"/>
    </xf>
    <xf numFmtId="0" fontId="2" fillId="0" borderId="44" xfId="0" applyFont="1" applyBorder="1" applyAlignment="1" applyProtection="1">
      <alignment horizontal="right" vertical="top"/>
      <protection locked="0"/>
    </xf>
    <xf numFmtId="49" fontId="2" fillId="0" borderId="46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2" fillId="0" borderId="31" xfId="0" applyNumberFormat="1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5747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19050</xdr:rowOff>
    </xdr:from>
    <xdr:to>
      <xdr:col>4</xdr:col>
      <xdr:colOff>114300</xdr:colOff>
      <xdr:row>69</xdr:row>
      <xdr:rowOff>9525</xdr:rowOff>
    </xdr:to>
    <xdr:sp>
      <xdr:nvSpPr>
        <xdr:cNvPr id="2" name="Oval 2"/>
        <xdr:cNvSpPr>
          <a:spLocks/>
        </xdr:cNvSpPr>
      </xdr:nvSpPr>
      <xdr:spPr>
        <a:xfrm>
          <a:off x="514350" y="10448925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68</xdr:col>
      <xdr:colOff>114300</xdr:colOff>
      <xdr:row>48</xdr:row>
      <xdr:rowOff>9525</xdr:rowOff>
    </xdr:from>
    <xdr:to>
      <xdr:col>72</xdr:col>
      <xdr:colOff>38100</xdr:colOff>
      <xdr:row>50</xdr:row>
      <xdr:rowOff>0</xdr:rowOff>
    </xdr:to>
    <xdr:sp>
      <xdr:nvSpPr>
        <xdr:cNvPr id="3" name="Oval 3"/>
        <xdr:cNvSpPr>
          <a:spLocks/>
        </xdr:cNvSpPr>
      </xdr:nvSpPr>
      <xdr:spPr>
        <a:xfrm>
          <a:off x="8677275" y="7800975"/>
          <a:ext cx="419100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123825</xdr:colOff>
      <xdr:row>71</xdr:row>
      <xdr:rowOff>28575</xdr:rowOff>
    </xdr:from>
    <xdr:to>
      <xdr:col>4</xdr:col>
      <xdr:colOff>95250</xdr:colOff>
      <xdr:row>72</xdr:row>
      <xdr:rowOff>19050</xdr:rowOff>
    </xdr:to>
    <xdr:sp>
      <xdr:nvSpPr>
        <xdr:cNvPr id="4" name="Oval 9"/>
        <xdr:cNvSpPr>
          <a:spLocks/>
        </xdr:cNvSpPr>
      </xdr:nvSpPr>
      <xdr:spPr>
        <a:xfrm>
          <a:off x="495300" y="10887075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104775</xdr:colOff>
      <xdr:row>68</xdr:row>
      <xdr:rowOff>9525</xdr:rowOff>
    </xdr:from>
    <xdr:to>
      <xdr:col>20</xdr:col>
      <xdr:colOff>0</xdr:colOff>
      <xdr:row>69</xdr:row>
      <xdr:rowOff>0</xdr:rowOff>
    </xdr:to>
    <xdr:sp>
      <xdr:nvSpPr>
        <xdr:cNvPr id="5" name="Oval 10"/>
        <xdr:cNvSpPr>
          <a:spLocks/>
        </xdr:cNvSpPr>
      </xdr:nvSpPr>
      <xdr:spPr>
        <a:xfrm>
          <a:off x="2314575" y="10439400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0</xdr:colOff>
      <xdr:row>71</xdr:row>
      <xdr:rowOff>47625</xdr:rowOff>
    </xdr:from>
    <xdr:to>
      <xdr:col>20</xdr:col>
      <xdr:colOff>19050</xdr:colOff>
      <xdr:row>72</xdr:row>
      <xdr:rowOff>38100</xdr:rowOff>
    </xdr:to>
    <xdr:sp>
      <xdr:nvSpPr>
        <xdr:cNvPr id="6" name="Oval 11"/>
        <xdr:cNvSpPr>
          <a:spLocks/>
        </xdr:cNvSpPr>
      </xdr:nvSpPr>
      <xdr:spPr>
        <a:xfrm>
          <a:off x="2333625" y="10906125"/>
          <a:ext cx="1428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114300</xdr:colOff>
      <xdr:row>68</xdr:row>
      <xdr:rowOff>28575</xdr:rowOff>
    </xdr:from>
    <xdr:to>
      <xdr:col>35</xdr:col>
      <xdr:colOff>9525</xdr:colOff>
      <xdr:row>69</xdr:row>
      <xdr:rowOff>19050</xdr:rowOff>
    </xdr:to>
    <xdr:sp>
      <xdr:nvSpPr>
        <xdr:cNvPr id="7" name="Oval 12"/>
        <xdr:cNvSpPr>
          <a:spLocks/>
        </xdr:cNvSpPr>
      </xdr:nvSpPr>
      <xdr:spPr>
        <a:xfrm>
          <a:off x="4248150" y="10458450"/>
          <a:ext cx="171450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104775</xdr:colOff>
      <xdr:row>71</xdr:row>
      <xdr:rowOff>28575</xdr:rowOff>
    </xdr:from>
    <xdr:to>
      <xdr:col>35</xdr:col>
      <xdr:colOff>0</xdr:colOff>
      <xdr:row>72</xdr:row>
      <xdr:rowOff>19050</xdr:rowOff>
    </xdr:to>
    <xdr:sp>
      <xdr:nvSpPr>
        <xdr:cNvPr id="8" name="Oval 13"/>
        <xdr:cNvSpPr>
          <a:spLocks/>
        </xdr:cNvSpPr>
      </xdr:nvSpPr>
      <xdr:spPr>
        <a:xfrm>
          <a:off x="4238625" y="10887075"/>
          <a:ext cx="171450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80</xdr:col>
      <xdr:colOff>47625</xdr:colOff>
      <xdr:row>15</xdr:row>
      <xdr:rowOff>38100</xdr:rowOff>
    </xdr:from>
    <xdr:to>
      <xdr:col>82</xdr:col>
      <xdr:colOff>9525</xdr:colOff>
      <xdr:row>16</xdr:row>
      <xdr:rowOff>66675</xdr:rowOff>
    </xdr:to>
    <xdr:sp>
      <xdr:nvSpPr>
        <xdr:cNvPr id="9" name="Oval 15"/>
        <xdr:cNvSpPr>
          <a:spLocks/>
        </xdr:cNvSpPr>
      </xdr:nvSpPr>
      <xdr:spPr>
        <a:xfrm>
          <a:off x="10096500" y="2143125"/>
          <a:ext cx="209550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111</xdr:col>
      <xdr:colOff>104775</xdr:colOff>
      <xdr:row>7</xdr:row>
      <xdr:rowOff>66675</xdr:rowOff>
    </xdr:from>
    <xdr:to>
      <xdr:col>114</xdr:col>
      <xdr:colOff>47625</xdr:colOff>
      <xdr:row>8</xdr:row>
      <xdr:rowOff>47625</xdr:rowOff>
    </xdr:to>
    <xdr:sp>
      <xdr:nvSpPr>
        <xdr:cNvPr id="10" name="Oval 16"/>
        <xdr:cNvSpPr>
          <a:spLocks/>
        </xdr:cNvSpPr>
      </xdr:nvSpPr>
      <xdr:spPr>
        <a:xfrm>
          <a:off x="13992225" y="971550"/>
          <a:ext cx="219075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showGridLines="0" tabSelected="1" zoomScale="75" zoomScaleNormal="75" zoomScalePageLayoutView="0" workbookViewId="0" topLeftCell="A1">
      <selection activeCell="AX70" sqref="AX70"/>
    </sheetView>
  </sheetViews>
  <sheetFormatPr defaultColWidth="9.00390625" defaultRowHeight="13.5"/>
  <cols>
    <col min="1" max="3" width="1.625" style="1" customWidth="1"/>
    <col min="4" max="4" width="2.25390625" style="1" customWidth="1"/>
    <col min="5" max="7" width="1.625" style="1" customWidth="1"/>
    <col min="8" max="8" width="0.74609375" style="1" customWidth="1"/>
    <col min="9" max="31" width="1.625" style="1" customWidth="1"/>
    <col min="32" max="32" width="2.125" style="1" customWidth="1"/>
    <col min="33" max="34" width="2.00390625" style="1" customWidth="1"/>
    <col min="35" max="52" width="1.625" style="1" customWidth="1"/>
    <col min="53" max="53" width="2.50390625" style="1" customWidth="1"/>
    <col min="54" max="113" width="1.625" style="1" customWidth="1"/>
    <col min="114" max="114" width="0.37109375" style="1" customWidth="1"/>
    <col min="115" max="132" width="1.625" style="1" customWidth="1"/>
    <col min="133" max="16384" width="9.00390625" style="1" customWidth="1"/>
  </cols>
  <sheetData>
    <row r="1" spans="1:86" ht="13.5">
      <c r="A1" s="149"/>
      <c r="AY1" s="336" t="s">
        <v>6</v>
      </c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</row>
    <row r="2" spans="51:130" ht="7.5" customHeight="1"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DK2" s="529">
        <f ca="1">TODAY()</f>
        <v>43172</v>
      </c>
      <c r="DL2" s="529"/>
      <c r="DM2" s="529"/>
      <c r="DN2" s="529"/>
      <c r="DO2" s="529"/>
      <c r="DP2" s="529"/>
      <c r="DQ2" s="529"/>
      <c r="DR2" s="529"/>
      <c r="DS2" s="529"/>
      <c r="DT2" s="529"/>
      <c r="DU2" s="529"/>
      <c r="DV2" s="529"/>
      <c r="DW2" s="516" t="s">
        <v>19</v>
      </c>
      <c r="DX2" s="516"/>
      <c r="DY2" s="516"/>
      <c r="DZ2" s="149"/>
    </row>
    <row r="3" spans="51:130" ht="7.5" customHeight="1"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5"/>
      <c r="DC3" s="15"/>
      <c r="DD3" s="15"/>
      <c r="DE3" s="15"/>
      <c r="DF3" s="15"/>
      <c r="DG3" s="15"/>
      <c r="DH3" s="15"/>
      <c r="DI3" s="15"/>
      <c r="DJ3" s="15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16"/>
      <c r="DX3" s="516"/>
      <c r="DY3" s="516"/>
      <c r="DZ3" s="15"/>
    </row>
    <row r="4" spans="2:130" ht="6" customHeight="1">
      <c r="B4" s="334" t="s">
        <v>0</v>
      </c>
      <c r="C4" s="334"/>
      <c r="D4" s="334"/>
      <c r="E4" s="334"/>
      <c r="F4" s="334"/>
      <c r="G4" s="334"/>
      <c r="H4" s="334"/>
      <c r="I4" s="334"/>
      <c r="J4" s="334"/>
      <c r="K4" s="334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Q4" s="324" t="s">
        <v>96</v>
      </c>
      <c r="CR4" s="325"/>
      <c r="CS4" s="325"/>
      <c r="CT4" s="325"/>
      <c r="CU4" s="325"/>
      <c r="CV4" s="325"/>
      <c r="CW4" s="325"/>
      <c r="CX4" s="325"/>
      <c r="CY4" s="325"/>
      <c r="CZ4" s="325"/>
      <c r="DA4" s="326"/>
      <c r="DB4" s="15"/>
      <c r="DC4" s="15"/>
      <c r="DD4" s="15"/>
      <c r="DE4" s="15"/>
      <c r="DF4" s="15"/>
      <c r="DG4" s="15"/>
      <c r="DH4" s="15"/>
      <c r="DI4" s="15"/>
      <c r="DJ4" s="15"/>
      <c r="DK4" s="28"/>
      <c r="DL4" s="28"/>
      <c r="DM4" s="28"/>
      <c r="DN4" s="20"/>
      <c r="DO4" s="20"/>
      <c r="DP4" s="20"/>
      <c r="DQ4" s="20"/>
      <c r="DR4" s="20"/>
      <c r="DS4" s="20"/>
      <c r="DT4" s="20"/>
      <c r="DU4" s="20"/>
      <c r="DV4" s="20"/>
      <c r="DW4" s="28"/>
      <c r="DX4" s="28"/>
      <c r="DY4" s="28"/>
      <c r="DZ4" s="28"/>
    </row>
    <row r="5" spans="2:130" ht="14.25" customHeight="1">
      <c r="B5" s="335"/>
      <c r="C5" s="335"/>
      <c r="D5" s="335"/>
      <c r="E5" s="335"/>
      <c r="F5" s="335"/>
      <c r="G5" s="335"/>
      <c r="H5" s="335"/>
      <c r="I5" s="335"/>
      <c r="J5" s="335"/>
      <c r="K5" s="335"/>
      <c r="AO5" s="341" t="s">
        <v>7</v>
      </c>
      <c r="AP5" s="341"/>
      <c r="AQ5" s="341"/>
      <c r="AR5" s="341"/>
      <c r="AS5" s="341"/>
      <c r="AT5" s="341"/>
      <c r="AU5" s="341"/>
      <c r="AV5" s="341"/>
      <c r="AW5" s="341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Q5" s="327"/>
      <c r="CR5" s="328"/>
      <c r="CS5" s="328"/>
      <c r="CT5" s="328"/>
      <c r="CU5" s="328"/>
      <c r="CV5" s="328"/>
      <c r="CW5" s="328"/>
      <c r="CX5" s="328"/>
      <c r="CY5" s="328"/>
      <c r="CZ5" s="328"/>
      <c r="DA5" s="329"/>
      <c r="DB5" s="15"/>
      <c r="DC5" s="15"/>
      <c r="DD5" s="15"/>
      <c r="DE5" s="15"/>
      <c r="DF5" s="15"/>
      <c r="DG5" s="15"/>
      <c r="DH5" s="15"/>
      <c r="DI5" s="15"/>
      <c r="DJ5" s="15"/>
      <c r="DK5" s="28"/>
      <c r="DL5" s="96"/>
      <c r="DM5" s="96"/>
      <c r="DN5" s="97"/>
      <c r="DO5" s="97"/>
      <c r="DP5" s="97"/>
      <c r="DQ5" s="527"/>
      <c r="DR5" s="527"/>
      <c r="DS5" s="527"/>
      <c r="DT5" s="100"/>
      <c r="DU5" s="527"/>
      <c r="DV5" s="527"/>
      <c r="DW5" s="527"/>
      <c r="DX5" s="528" t="s">
        <v>86</v>
      </c>
      <c r="DY5" s="528"/>
      <c r="DZ5" s="28"/>
    </row>
    <row r="6" spans="2:49" ht="8.25" customHeight="1">
      <c r="B6" s="38"/>
      <c r="C6" s="390" t="s">
        <v>1</v>
      </c>
      <c r="D6" s="390"/>
      <c r="E6" s="390"/>
      <c r="F6" s="390"/>
      <c r="G6" s="39"/>
      <c r="H6" s="39"/>
      <c r="I6" s="337" t="s">
        <v>106</v>
      </c>
      <c r="J6" s="337"/>
      <c r="K6" s="342" t="s">
        <v>162</v>
      </c>
      <c r="L6" s="342"/>
      <c r="M6" s="342"/>
      <c r="N6" s="342"/>
      <c r="O6" s="342"/>
      <c r="P6" s="342"/>
      <c r="Q6" s="342"/>
      <c r="R6" s="342"/>
      <c r="S6" s="342"/>
      <c r="T6" s="39"/>
      <c r="U6" s="39"/>
      <c r="V6" s="39"/>
      <c r="W6" s="39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41"/>
      <c r="AO6" s="291"/>
      <c r="AP6" s="291"/>
      <c r="AQ6" s="291"/>
      <c r="AR6" s="291"/>
      <c r="AS6" s="291"/>
      <c r="AT6" s="291"/>
      <c r="AU6" s="291"/>
      <c r="AV6" s="291"/>
      <c r="AW6" s="291"/>
    </row>
    <row r="7" spans="2:129" ht="14.25" customHeight="1">
      <c r="B7" s="42"/>
      <c r="C7" s="391"/>
      <c r="D7" s="391"/>
      <c r="E7" s="391"/>
      <c r="F7" s="391"/>
      <c r="G7" s="3"/>
      <c r="H7" s="3"/>
      <c r="I7" s="227"/>
      <c r="J7" s="227"/>
      <c r="K7" s="225"/>
      <c r="L7" s="225"/>
      <c r="M7" s="225"/>
      <c r="N7" s="225"/>
      <c r="O7" s="225"/>
      <c r="P7" s="225"/>
      <c r="Q7" s="225"/>
      <c r="R7" s="225"/>
      <c r="S7" s="225"/>
      <c r="T7" s="3"/>
      <c r="U7" s="3"/>
      <c r="V7" s="3"/>
      <c r="W7" s="3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43"/>
      <c r="AO7" s="381" t="s">
        <v>8</v>
      </c>
      <c r="AP7" s="381"/>
      <c r="AQ7" s="381"/>
      <c r="AR7" s="381"/>
      <c r="AS7" s="381" t="s">
        <v>9</v>
      </c>
      <c r="AT7" s="381"/>
      <c r="AU7" s="381"/>
      <c r="AV7" s="381"/>
      <c r="AW7" s="381" t="s">
        <v>10</v>
      </c>
      <c r="AX7" s="381"/>
      <c r="AY7" s="381"/>
      <c r="AZ7" s="381"/>
      <c r="BA7" s="381" t="s">
        <v>11</v>
      </c>
      <c r="BB7" s="381"/>
      <c r="BC7" s="381"/>
      <c r="BD7" s="381"/>
      <c r="BE7" s="381"/>
      <c r="BF7" s="381"/>
      <c r="BG7" s="381"/>
      <c r="BH7" s="381" t="s">
        <v>12</v>
      </c>
      <c r="BI7" s="381"/>
      <c r="BJ7" s="381"/>
      <c r="BK7" s="381"/>
      <c r="BL7" s="381"/>
      <c r="BM7" s="381" t="s">
        <v>13</v>
      </c>
      <c r="BN7" s="381"/>
      <c r="BO7" s="381"/>
      <c r="BP7" s="381"/>
      <c r="BY7" s="11"/>
      <c r="BZ7" s="27">
        <v>3</v>
      </c>
      <c r="CA7" s="27" t="s">
        <v>22</v>
      </c>
      <c r="CB7" s="27" t="s">
        <v>23</v>
      </c>
      <c r="CC7" s="27"/>
      <c r="CD7" s="27"/>
      <c r="CE7" s="27"/>
      <c r="CF7" s="27"/>
      <c r="CG7" s="27"/>
      <c r="CH7" s="157"/>
      <c r="CI7" s="157"/>
      <c r="CJ7" s="157"/>
      <c r="CK7" s="157"/>
      <c r="CL7" s="157"/>
      <c r="CM7" s="157"/>
      <c r="CN7" s="157"/>
      <c r="CO7" s="157"/>
      <c r="CP7" s="158"/>
      <c r="CQ7" s="157"/>
      <c r="CR7" s="27">
        <v>4</v>
      </c>
      <c r="CS7" s="27" t="s">
        <v>107</v>
      </c>
      <c r="CT7" s="27" t="s">
        <v>24</v>
      </c>
      <c r="CU7" s="27"/>
      <c r="CV7" s="27"/>
      <c r="CW7" s="27"/>
      <c r="CX7" s="27"/>
      <c r="CY7" s="157"/>
      <c r="CZ7" s="157"/>
      <c r="DA7" s="157"/>
      <c r="DB7" s="157"/>
      <c r="DC7" s="157"/>
      <c r="DD7" s="157"/>
      <c r="DE7" s="157"/>
      <c r="DF7" s="158"/>
      <c r="DG7" s="157"/>
      <c r="DH7" s="27">
        <v>5</v>
      </c>
      <c r="DI7" s="26" t="s">
        <v>77</v>
      </c>
      <c r="DJ7" s="27"/>
      <c r="DK7" s="27" t="s">
        <v>30</v>
      </c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4"/>
      <c r="DX7" s="4"/>
      <c r="DY7" s="5"/>
    </row>
    <row r="8" spans="2:129" ht="18.75" customHeight="1">
      <c r="B8" s="44"/>
      <c r="D8" s="163"/>
      <c r="E8" s="163"/>
      <c r="F8" s="163"/>
      <c r="G8" s="163"/>
      <c r="H8" s="163"/>
      <c r="I8" s="163"/>
      <c r="J8" s="163"/>
      <c r="K8" s="308" t="s">
        <v>163</v>
      </c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43"/>
      <c r="AO8" s="338">
        <v>27</v>
      </c>
      <c r="AP8" s="338"/>
      <c r="AQ8" s="338"/>
      <c r="AR8" s="338"/>
      <c r="AS8" s="378">
        <v>3</v>
      </c>
      <c r="AT8" s="378"/>
      <c r="AU8" s="378"/>
      <c r="AV8" s="378"/>
      <c r="AW8" s="370" t="s">
        <v>166</v>
      </c>
      <c r="AX8" s="370"/>
      <c r="AY8" s="370"/>
      <c r="AZ8" s="370"/>
      <c r="BA8" s="339">
        <v>94101</v>
      </c>
      <c r="BB8" s="340"/>
      <c r="BC8" s="340"/>
      <c r="BD8" s="340"/>
      <c r="BE8" s="340"/>
      <c r="BF8" s="289">
        <v>0</v>
      </c>
      <c r="BG8" s="290"/>
      <c r="BH8" s="370"/>
      <c r="BI8" s="370"/>
      <c r="BJ8" s="370"/>
      <c r="BK8" s="370"/>
      <c r="BL8" s="370"/>
      <c r="BM8" s="377"/>
      <c r="BN8" s="377"/>
      <c r="BO8" s="377"/>
      <c r="BP8" s="377"/>
      <c r="BY8" s="7"/>
      <c r="CK8" s="330" t="s">
        <v>168</v>
      </c>
      <c r="CL8" s="331"/>
      <c r="CM8" s="331"/>
      <c r="CN8" s="331"/>
      <c r="CO8" s="332"/>
      <c r="CP8" s="43"/>
      <c r="DA8" s="288">
        <v>2</v>
      </c>
      <c r="DB8" s="289"/>
      <c r="DC8" s="289"/>
      <c r="DD8" s="289"/>
      <c r="DE8" s="290"/>
      <c r="DF8" s="43"/>
      <c r="DG8" s="255"/>
      <c r="DH8" s="255"/>
      <c r="DI8" s="94">
        <v>1</v>
      </c>
      <c r="DJ8" s="15"/>
      <c r="DK8" s="93" t="s">
        <v>108</v>
      </c>
      <c r="DL8" s="513" t="s">
        <v>31</v>
      </c>
      <c r="DM8" s="513"/>
      <c r="DN8" s="513"/>
      <c r="DO8" s="513"/>
      <c r="DP8" s="513"/>
      <c r="DQ8" s="513"/>
      <c r="DR8" s="513"/>
      <c r="DS8" s="513"/>
      <c r="DT8" s="513"/>
      <c r="DY8" s="6"/>
    </row>
    <row r="9" spans="2:129" ht="18.75" customHeight="1">
      <c r="B9" s="45"/>
      <c r="D9" s="163"/>
      <c r="E9" s="163"/>
      <c r="F9" s="163"/>
      <c r="G9" s="163"/>
      <c r="H9" s="163"/>
      <c r="I9" s="163"/>
      <c r="J9" s="163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43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Y9" s="7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43"/>
      <c r="CS9" s="28">
        <v>1</v>
      </c>
      <c r="CT9" s="28" t="s">
        <v>109</v>
      </c>
      <c r="CU9" s="513" t="s">
        <v>25</v>
      </c>
      <c r="CV9" s="513"/>
      <c r="CW9" s="513"/>
      <c r="CX9" s="513"/>
      <c r="CY9" s="513"/>
      <c r="CZ9" s="28"/>
      <c r="DF9" s="43"/>
      <c r="DG9" s="254"/>
      <c r="DH9" s="255"/>
      <c r="DI9" s="91">
        <v>2</v>
      </c>
      <c r="DJ9" s="15"/>
      <c r="DK9" s="92" t="s">
        <v>110</v>
      </c>
      <c r="DL9" s="291" t="s">
        <v>32</v>
      </c>
      <c r="DM9" s="291"/>
      <c r="DN9" s="291"/>
      <c r="DO9" s="291"/>
      <c r="DP9" s="291"/>
      <c r="DQ9" s="291"/>
      <c r="DR9" s="291"/>
      <c r="DS9" s="291"/>
      <c r="DT9" s="291"/>
      <c r="DY9" s="6"/>
    </row>
    <row r="10" spans="2:129" ht="2.25" customHeight="1">
      <c r="B10" s="45"/>
      <c r="C10" s="498" t="s">
        <v>20</v>
      </c>
      <c r="D10" s="498"/>
      <c r="E10" s="498"/>
      <c r="F10" s="498"/>
      <c r="G10" s="498"/>
      <c r="H10" s="498"/>
      <c r="I10" s="498"/>
      <c r="J10" s="498"/>
      <c r="K10" s="500" t="s">
        <v>164</v>
      </c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43"/>
      <c r="AO10" s="371" t="s">
        <v>14</v>
      </c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Y10" s="7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43"/>
      <c r="CS10" s="28"/>
      <c r="CT10" s="28"/>
      <c r="CU10" s="28"/>
      <c r="CV10" s="28"/>
      <c r="CW10" s="28"/>
      <c r="CX10" s="28"/>
      <c r="CY10" s="28"/>
      <c r="CZ10" s="28"/>
      <c r="DF10" s="43"/>
      <c r="DI10" s="301" t="s">
        <v>78</v>
      </c>
      <c r="DJ10" s="16"/>
      <c r="DK10" s="89"/>
      <c r="DL10" s="90"/>
      <c r="DM10" s="90"/>
      <c r="DN10" s="90"/>
      <c r="DO10" s="90"/>
      <c r="DP10" s="90"/>
      <c r="DQ10" s="90"/>
      <c r="DR10" s="90"/>
      <c r="DS10" s="90"/>
      <c r="DT10" s="40"/>
      <c r="DU10" s="40"/>
      <c r="DV10" s="40"/>
      <c r="DW10" s="41"/>
      <c r="DY10" s="6"/>
    </row>
    <row r="11" spans="2:129" ht="18.75" customHeight="1">
      <c r="B11" s="44"/>
      <c r="C11" s="498"/>
      <c r="D11" s="498"/>
      <c r="E11" s="498"/>
      <c r="F11" s="498"/>
      <c r="G11" s="498"/>
      <c r="H11" s="498"/>
      <c r="I11" s="498"/>
      <c r="J11" s="498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43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Y11" s="7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43"/>
      <c r="CS11" s="28">
        <v>2</v>
      </c>
      <c r="CT11" s="28" t="s">
        <v>110</v>
      </c>
      <c r="CU11" s="28" t="s">
        <v>26</v>
      </c>
      <c r="CV11" s="28"/>
      <c r="CW11" s="28"/>
      <c r="CX11" s="28"/>
      <c r="CY11" s="28"/>
      <c r="CZ11" s="28"/>
      <c r="DG11" s="46"/>
      <c r="DI11" s="302"/>
      <c r="DK11" s="126"/>
      <c r="DL11" s="127"/>
      <c r="DM11" s="126"/>
      <c r="DN11" s="127" t="s">
        <v>36</v>
      </c>
      <c r="DO11" s="127"/>
      <c r="DP11" s="127" t="s">
        <v>36</v>
      </c>
      <c r="DQ11" s="127"/>
      <c r="DR11" s="128"/>
      <c r="DS11" s="127" t="s">
        <v>36</v>
      </c>
      <c r="DT11" s="127"/>
      <c r="DU11" s="127" t="s">
        <v>36</v>
      </c>
      <c r="DV11" s="286" t="s">
        <v>5</v>
      </c>
      <c r="DW11" s="287"/>
      <c r="DY11" s="6"/>
    </row>
    <row r="12" spans="2:129" ht="2.25" customHeight="1">
      <c r="B12" s="45"/>
      <c r="C12" s="498"/>
      <c r="D12" s="498"/>
      <c r="E12" s="498"/>
      <c r="F12" s="498"/>
      <c r="G12" s="498"/>
      <c r="H12" s="498"/>
      <c r="I12" s="498"/>
      <c r="J12" s="498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43"/>
      <c r="AO12" s="304">
        <v>270</v>
      </c>
      <c r="AP12" s="305"/>
      <c r="AQ12" s="305"/>
      <c r="AR12" s="305"/>
      <c r="AS12" s="305"/>
      <c r="AT12" s="305"/>
      <c r="AU12" s="306"/>
      <c r="AV12" s="25"/>
      <c r="AW12" s="25"/>
      <c r="AX12" s="313"/>
      <c r="AY12" s="314"/>
      <c r="AZ12" s="314"/>
      <c r="BA12" s="314"/>
      <c r="BB12" s="314"/>
      <c r="BC12" s="314"/>
      <c r="BD12" s="314"/>
      <c r="BE12" s="315"/>
      <c r="BF12" s="25"/>
      <c r="BG12" s="25"/>
      <c r="BH12" s="503"/>
      <c r="BI12" s="504"/>
      <c r="BJ12" s="165"/>
      <c r="BK12" s="165"/>
      <c r="BL12" s="165"/>
      <c r="BM12" s="165"/>
      <c r="BN12" s="165"/>
      <c r="BO12" s="165"/>
      <c r="BP12" s="165"/>
      <c r="BY12" s="7"/>
      <c r="CP12" s="43"/>
      <c r="DG12" s="46"/>
      <c r="DY12" s="6"/>
    </row>
    <row r="13" spans="2:129" ht="3.75" customHeight="1">
      <c r="B13" s="45"/>
      <c r="C13" s="498"/>
      <c r="D13" s="498"/>
      <c r="E13" s="498"/>
      <c r="F13" s="498"/>
      <c r="G13" s="498"/>
      <c r="H13" s="498"/>
      <c r="I13" s="498"/>
      <c r="J13" s="498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43"/>
      <c r="AO13" s="307"/>
      <c r="AP13" s="308"/>
      <c r="AQ13" s="308"/>
      <c r="AR13" s="308"/>
      <c r="AS13" s="308"/>
      <c r="AT13" s="308"/>
      <c r="AU13" s="309"/>
      <c r="AV13" s="218" t="s">
        <v>111</v>
      </c>
      <c r="AW13" s="220"/>
      <c r="AX13" s="316"/>
      <c r="AY13" s="317"/>
      <c r="AZ13" s="317"/>
      <c r="BA13" s="317"/>
      <c r="BB13" s="317"/>
      <c r="BC13" s="317"/>
      <c r="BD13" s="317"/>
      <c r="BE13" s="318"/>
      <c r="BF13" s="218" t="s">
        <v>111</v>
      </c>
      <c r="BG13" s="220"/>
      <c r="BH13" s="505"/>
      <c r="BI13" s="506"/>
      <c r="BJ13" s="165"/>
      <c r="BK13" s="165"/>
      <c r="BL13" s="165"/>
      <c r="BM13" s="165"/>
      <c r="BN13" s="165"/>
      <c r="BO13" s="165"/>
      <c r="BP13" s="165"/>
      <c r="BY13" s="50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9"/>
      <c r="DF13" s="9"/>
      <c r="DG13" s="46"/>
      <c r="DI13" s="301" t="s">
        <v>79</v>
      </c>
      <c r="DK13" s="129"/>
      <c r="DL13" s="130"/>
      <c r="DM13" s="130"/>
      <c r="DN13" s="130"/>
      <c r="DO13" s="130"/>
      <c r="DP13" s="130"/>
      <c r="DQ13" s="130"/>
      <c r="DR13" s="130"/>
      <c r="DS13" s="130"/>
      <c r="DT13" s="131"/>
      <c r="DU13" s="131"/>
      <c r="DV13" s="40"/>
      <c r="DW13" s="41"/>
      <c r="DY13" s="6"/>
    </row>
    <row r="14" spans="2:129" ht="14.25" customHeight="1">
      <c r="B14" s="46"/>
      <c r="C14" s="15"/>
      <c r="D14" s="15"/>
      <c r="E14" s="15"/>
      <c r="F14" s="15"/>
      <c r="G14" s="15"/>
      <c r="H14" s="15"/>
      <c r="K14" s="500" t="s">
        <v>167</v>
      </c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165"/>
      <c r="AG14" s="165"/>
      <c r="AH14" s="499" t="s">
        <v>2</v>
      </c>
      <c r="AI14" s="499"/>
      <c r="AJ14" s="165"/>
      <c r="AK14" s="165"/>
      <c r="AL14" s="165"/>
      <c r="AM14" s="43"/>
      <c r="AO14" s="310"/>
      <c r="AP14" s="311"/>
      <c r="AQ14" s="311"/>
      <c r="AR14" s="311"/>
      <c r="AS14" s="311"/>
      <c r="AT14" s="311"/>
      <c r="AU14" s="312"/>
      <c r="AV14" s="218"/>
      <c r="AW14" s="220"/>
      <c r="AX14" s="319"/>
      <c r="AY14" s="320"/>
      <c r="AZ14" s="320"/>
      <c r="BA14" s="320"/>
      <c r="BB14" s="320"/>
      <c r="BC14" s="320"/>
      <c r="BD14" s="320"/>
      <c r="BE14" s="321"/>
      <c r="BF14" s="218"/>
      <c r="BG14" s="220"/>
      <c r="BH14" s="507"/>
      <c r="BI14" s="508"/>
      <c r="BJ14" s="165"/>
      <c r="BK14" s="165"/>
      <c r="BL14" s="165"/>
      <c r="BM14" s="165"/>
      <c r="BN14" s="165"/>
      <c r="BO14" s="165"/>
      <c r="BP14" s="165"/>
      <c r="BY14" s="7"/>
      <c r="BZ14" s="15">
        <v>6</v>
      </c>
      <c r="CA14" s="15" t="s">
        <v>110</v>
      </c>
      <c r="CB14" s="15" t="s">
        <v>27</v>
      </c>
      <c r="CC14" s="15"/>
      <c r="CD14" s="15"/>
      <c r="CE14" s="15"/>
      <c r="CF14" s="15"/>
      <c r="CG14" s="159"/>
      <c r="CH14" s="159"/>
      <c r="CP14" s="6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7"/>
      <c r="DI14" s="302"/>
      <c r="DK14" s="126"/>
      <c r="DL14" s="127"/>
      <c r="DM14" s="126"/>
      <c r="DN14" s="127" t="s">
        <v>112</v>
      </c>
      <c r="DO14" s="127"/>
      <c r="DP14" s="127" t="s">
        <v>112</v>
      </c>
      <c r="DQ14" s="127"/>
      <c r="DR14" s="128"/>
      <c r="DS14" s="127" t="s">
        <v>112</v>
      </c>
      <c r="DT14" s="127"/>
      <c r="DU14" s="127" t="s">
        <v>112</v>
      </c>
      <c r="DV14" s="286" t="s">
        <v>5</v>
      </c>
      <c r="DW14" s="287"/>
      <c r="DY14" s="6"/>
    </row>
    <row r="15" spans="2:129" ht="15.75">
      <c r="B15" s="46"/>
      <c r="C15" s="498" t="s">
        <v>21</v>
      </c>
      <c r="D15" s="498"/>
      <c r="E15" s="498"/>
      <c r="F15" s="498"/>
      <c r="G15" s="498"/>
      <c r="H15" s="498"/>
      <c r="I15" s="498"/>
      <c r="J15" s="498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165"/>
      <c r="AG15" s="165"/>
      <c r="AH15" s="499"/>
      <c r="AI15" s="499"/>
      <c r="AJ15" s="165"/>
      <c r="AK15" s="165"/>
      <c r="AL15" s="165"/>
      <c r="AM15" s="43"/>
      <c r="AO15" s="501" t="s">
        <v>15</v>
      </c>
      <c r="AP15" s="501"/>
      <c r="AQ15" s="501"/>
      <c r="AR15" s="501"/>
      <c r="AS15" s="501"/>
      <c r="AT15" s="501"/>
      <c r="AU15" s="2"/>
      <c r="AV15" s="502" t="s">
        <v>169</v>
      </c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Y15" s="7"/>
      <c r="CB15" s="247"/>
      <c r="CC15" s="247"/>
      <c r="CD15" s="28">
        <v>1</v>
      </c>
      <c r="CE15" s="16" t="s">
        <v>113</v>
      </c>
      <c r="CF15" s="28" t="s">
        <v>28</v>
      </c>
      <c r="CG15" s="16"/>
      <c r="CH15" s="16"/>
      <c r="CI15" s="16"/>
      <c r="CJ15" s="16"/>
      <c r="CP15" s="6"/>
      <c r="DG15" s="256"/>
      <c r="DH15" s="257"/>
      <c r="DI15" s="29">
        <v>3</v>
      </c>
      <c r="DJ15" s="159"/>
      <c r="DK15" s="29" t="s">
        <v>114</v>
      </c>
      <c r="DL15" s="15" t="s">
        <v>34</v>
      </c>
      <c r="DM15" s="15"/>
      <c r="DN15" s="15"/>
      <c r="DO15" s="15"/>
      <c r="DP15" s="15"/>
      <c r="DQ15" s="15"/>
      <c r="DR15" s="15"/>
      <c r="DS15" s="16"/>
      <c r="DY15" s="6"/>
    </row>
    <row r="16" spans="2:129" ht="1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O16" s="501"/>
      <c r="AP16" s="501"/>
      <c r="AQ16" s="501"/>
      <c r="AR16" s="501"/>
      <c r="AS16" s="501"/>
      <c r="AT16" s="501"/>
      <c r="AU16" s="2"/>
      <c r="AV16" s="502"/>
      <c r="AW16" s="502"/>
      <c r="AX16" s="502"/>
      <c r="AY16" s="502"/>
      <c r="AZ16" s="502"/>
      <c r="BA16" s="502"/>
      <c r="BB16" s="502"/>
      <c r="BC16" s="502"/>
      <c r="BD16" s="502"/>
      <c r="BE16" s="502"/>
      <c r="BF16" s="502"/>
      <c r="BG16" s="502"/>
      <c r="BH16" s="502"/>
      <c r="BI16" s="502"/>
      <c r="BJ16" s="502"/>
      <c r="BK16" s="502"/>
      <c r="BY16" s="7"/>
      <c r="CB16" s="255"/>
      <c r="CC16" s="255"/>
      <c r="CD16" s="28">
        <v>2</v>
      </c>
      <c r="CE16" s="16" t="s">
        <v>77</v>
      </c>
      <c r="CF16" s="28" t="s">
        <v>29</v>
      </c>
      <c r="CG16" s="16"/>
      <c r="CH16" s="16"/>
      <c r="CI16" s="16"/>
      <c r="CJ16" s="16"/>
      <c r="CP16" s="6"/>
      <c r="DG16" s="7"/>
      <c r="DK16" s="132"/>
      <c r="DL16" s="133" t="s">
        <v>3</v>
      </c>
      <c r="DM16" s="134" t="s">
        <v>16</v>
      </c>
      <c r="DN16" s="135" t="s">
        <v>35</v>
      </c>
      <c r="DO16" s="135"/>
      <c r="DP16" s="135" t="s">
        <v>36</v>
      </c>
      <c r="DQ16" s="135"/>
      <c r="DR16" s="134" t="s">
        <v>17</v>
      </c>
      <c r="DS16" s="135" t="s">
        <v>35</v>
      </c>
      <c r="DT16" s="135"/>
      <c r="DU16" s="135" t="s">
        <v>36</v>
      </c>
      <c r="DV16" s="136" t="s">
        <v>18</v>
      </c>
      <c r="DY16" s="6"/>
    </row>
    <row r="17" spans="16:129" ht="15" customHeight="1">
      <c r="P17" s="209" t="s">
        <v>115</v>
      </c>
      <c r="Q17" s="209"/>
      <c r="R17" s="209"/>
      <c r="S17" s="209"/>
      <c r="T17" s="209"/>
      <c r="U17" s="209"/>
      <c r="V17" s="209"/>
      <c r="W17" s="209"/>
      <c r="X17" s="211" t="s">
        <v>165</v>
      </c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Q17" s="209" t="s">
        <v>45</v>
      </c>
      <c r="AR17" s="209" t="s">
        <v>116</v>
      </c>
      <c r="AS17" s="209"/>
      <c r="AT17" s="209"/>
      <c r="AU17" s="209"/>
      <c r="AV17" s="209"/>
      <c r="AW17" s="322" t="s">
        <v>117</v>
      </c>
      <c r="AX17" s="322"/>
      <c r="AY17" s="322"/>
      <c r="AZ17" s="322"/>
      <c r="BA17" s="322"/>
      <c r="BB17" s="322"/>
      <c r="BC17" s="322"/>
      <c r="BD17" s="322"/>
      <c r="BE17" s="322"/>
      <c r="BF17" s="322"/>
      <c r="BM17" s="380" t="s">
        <v>46</v>
      </c>
      <c r="BY17" s="8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10"/>
      <c r="DG17" s="530"/>
      <c r="DH17" s="531"/>
      <c r="DI17" s="99">
        <v>4</v>
      </c>
      <c r="DJ17" s="160"/>
      <c r="DK17" s="99" t="s">
        <v>118</v>
      </c>
      <c r="DL17" s="294" t="s">
        <v>89</v>
      </c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10"/>
    </row>
    <row r="18" spans="16:65" ht="7.5" customHeight="1">
      <c r="P18" s="209"/>
      <c r="Q18" s="209"/>
      <c r="R18" s="209"/>
      <c r="S18" s="209"/>
      <c r="T18" s="209"/>
      <c r="U18" s="209"/>
      <c r="V18" s="209"/>
      <c r="W18" s="209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Q18" s="209"/>
      <c r="AR18" s="209"/>
      <c r="AS18" s="209"/>
      <c r="AT18" s="209"/>
      <c r="AU18" s="209"/>
      <c r="AV18" s="209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M18" s="380"/>
    </row>
    <row r="19" spans="2:130" ht="17.25" customHeight="1">
      <c r="B19" s="54"/>
      <c r="C19" s="55"/>
      <c r="D19" s="55"/>
      <c r="E19" s="55"/>
      <c r="F19" s="55"/>
      <c r="G19" s="55"/>
      <c r="H19" s="41"/>
      <c r="I19" s="374" t="s">
        <v>38</v>
      </c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6"/>
      <c r="BR19" s="374" t="s">
        <v>53</v>
      </c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5"/>
      <c r="DO19" s="375"/>
      <c r="DP19" s="375"/>
      <c r="DQ19" s="375"/>
      <c r="DR19" s="375"/>
      <c r="DS19" s="375"/>
      <c r="DT19" s="375"/>
      <c r="DU19" s="375"/>
      <c r="DV19" s="375"/>
      <c r="DW19" s="375"/>
      <c r="DX19" s="375"/>
      <c r="DY19" s="375"/>
      <c r="DZ19" s="376"/>
    </row>
    <row r="20" spans="2:130" ht="5.25" customHeight="1">
      <c r="B20" s="56"/>
      <c r="C20" s="57"/>
      <c r="D20" s="372" t="s">
        <v>37</v>
      </c>
      <c r="E20" s="372"/>
      <c r="F20" s="372"/>
      <c r="G20" s="372"/>
      <c r="H20" s="37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68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70"/>
      <c r="BR20" s="74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V20" s="74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1"/>
      <c r="DZ20" s="6"/>
    </row>
    <row r="21" spans="2:130" ht="11.25" customHeight="1">
      <c r="B21" s="56"/>
      <c r="C21" s="57"/>
      <c r="D21" s="372"/>
      <c r="E21" s="372"/>
      <c r="F21" s="372"/>
      <c r="G21" s="372"/>
      <c r="H21" s="379"/>
      <c r="I21" s="53" t="s">
        <v>119</v>
      </c>
      <c r="J21" s="24">
        <v>1</v>
      </c>
      <c r="K21" s="24" t="s">
        <v>120</v>
      </c>
      <c r="L21" s="24"/>
      <c r="M21" s="24" t="s">
        <v>87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66" t="s">
        <v>121</v>
      </c>
      <c r="Y21" s="24">
        <v>2</v>
      </c>
      <c r="Z21" s="24" t="s">
        <v>122</v>
      </c>
      <c r="AA21" s="24" t="s">
        <v>39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67"/>
      <c r="AM21" s="53" t="s">
        <v>121</v>
      </c>
      <c r="AN21" s="24">
        <v>3</v>
      </c>
      <c r="AO21" s="24" t="s">
        <v>122</v>
      </c>
      <c r="AP21" s="24"/>
      <c r="AQ21" s="24" t="s">
        <v>40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66" t="s">
        <v>121</v>
      </c>
      <c r="BC21" s="24">
        <v>4</v>
      </c>
      <c r="BD21" s="24" t="s">
        <v>122</v>
      </c>
      <c r="BE21" s="24"/>
      <c r="BF21" s="24"/>
      <c r="BG21" s="24"/>
      <c r="BH21" s="24" t="s">
        <v>41</v>
      </c>
      <c r="BI21" s="24"/>
      <c r="BJ21" s="24"/>
      <c r="BK21" s="24"/>
      <c r="BL21" s="24"/>
      <c r="BM21" s="24"/>
      <c r="BN21" s="24"/>
      <c r="BO21" s="24"/>
      <c r="BP21" s="71"/>
      <c r="BQ21" s="24"/>
      <c r="BR21" s="66" t="s">
        <v>123</v>
      </c>
      <c r="BS21" s="24">
        <v>5</v>
      </c>
      <c r="BT21" s="24" t="s">
        <v>124</v>
      </c>
      <c r="BU21" s="24"/>
      <c r="BV21" s="24" t="s">
        <v>42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71"/>
      <c r="CG21" s="53" t="s">
        <v>125</v>
      </c>
      <c r="CH21" s="24">
        <v>6</v>
      </c>
      <c r="CI21" s="24" t="s">
        <v>126</v>
      </c>
      <c r="CJ21" s="514" t="s">
        <v>43</v>
      </c>
      <c r="CK21" s="514"/>
      <c r="CL21" s="514"/>
      <c r="CM21" s="514"/>
      <c r="CN21" s="514"/>
      <c r="CO21" s="514"/>
      <c r="CP21" s="514"/>
      <c r="CQ21" s="514"/>
      <c r="CR21" s="514"/>
      <c r="CS21" s="514"/>
      <c r="CT21" s="514"/>
      <c r="CU21" s="515"/>
      <c r="CV21" s="66" t="s">
        <v>127</v>
      </c>
      <c r="CW21" s="24">
        <v>7</v>
      </c>
      <c r="CX21" s="24" t="s">
        <v>128</v>
      </c>
      <c r="CY21" s="24"/>
      <c r="CZ21" s="24"/>
      <c r="DA21" s="24"/>
      <c r="DB21" s="24" t="s">
        <v>41</v>
      </c>
      <c r="DC21" s="24"/>
      <c r="DD21" s="24"/>
      <c r="DE21" s="24"/>
      <c r="DF21" s="24"/>
      <c r="DG21" s="24"/>
      <c r="DH21" s="24"/>
      <c r="DI21" s="24"/>
      <c r="DJ21" s="24"/>
      <c r="DK21" s="71"/>
      <c r="DL21" s="53" t="s">
        <v>123</v>
      </c>
      <c r="DM21" s="24">
        <v>8</v>
      </c>
      <c r="DN21" s="24" t="s">
        <v>124</v>
      </c>
      <c r="DO21" s="24"/>
      <c r="DP21" s="24" t="s">
        <v>44</v>
      </c>
      <c r="DQ21" s="24"/>
      <c r="DR21" s="24"/>
      <c r="DS21" s="24"/>
      <c r="DT21" s="24"/>
      <c r="DU21" s="24"/>
      <c r="DV21" s="24"/>
      <c r="DW21" s="24"/>
      <c r="DX21" s="24"/>
      <c r="DY21" s="24"/>
      <c r="DZ21" s="6"/>
    </row>
    <row r="22" spans="2:130" ht="7.5" customHeight="1">
      <c r="B22" s="56"/>
      <c r="C22" s="57"/>
      <c r="D22" s="372"/>
      <c r="E22" s="372"/>
      <c r="F22" s="372"/>
      <c r="G22" s="372"/>
      <c r="H22" s="379"/>
      <c r="X22" s="46"/>
      <c r="AL22" s="43"/>
      <c r="BB22" s="46"/>
      <c r="BP22" s="43"/>
      <c r="BR22" s="46"/>
      <c r="CF22" s="43"/>
      <c r="CV22" s="46"/>
      <c r="DK22" s="43"/>
      <c r="DZ22" s="6"/>
    </row>
    <row r="23" spans="2:130" ht="10.5" customHeight="1">
      <c r="B23" s="56"/>
      <c r="C23" s="57"/>
      <c r="D23" s="57"/>
      <c r="E23" s="57"/>
      <c r="F23" s="57"/>
      <c r="G23" s="57"/>
      <c r="H23" s="58"/>
      <c r="X23" s="46"/>
      <c r="Y23" s="30" t="s">
        <v>129</v>
      </c>
      <c r="Z23" s="31" t="s">
        <v>47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L23" s="43"/>
      <c r="AO23" s="30" t="s">
        <v>130</v>
      </c>
      <c r="AP23" s="35" t="s">
        <v>84</v>
      </c>
      <c r="AQ23" s="32"/>
      <c r="AR23" s="32"/>
      <c r="AS23" s="32"/>
      <c r="AT23" s="32"/>
      <c r="AU23" s="32"/>
      <c r="AV23" s="32"/>
      <c r="AW23" s="32"/>
      <c r="AX23" s="32"/>
      <c r="AY23" s="35"/>
      <c r="BB23" s="46"/>
      <c r="BE23" s="35"/>
      <c r="BF23" s="30" t="s">
        <v>119</v>
      </c>
      <c r="BG23" s="382" t="s">
        <v>131</v>
      </c>
      <c r="BH23" s="382"/>
      <c r="BI23" s="382"/>
      <c r="BJ23" s="382"/>
      <c r="BK23" s="382"/>
      <c r="BL23" s="382"/>
      <c r="BM23" s="19" t="s">
        <v>120</v>
      </c>
      <c r="BP23" s="43"/>
      <c r="BR23" s="75" t="s">
        <v>119</v>
      </c>
      <c r="BS23" s="35" t="s">
        <v>50</v>
      </c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76"/>
      <c r="CI23" s="30" t="s">
        <v>132</v>
      </c>
      <c r="CJ23" s="31" t="s">
        <v>52</v>
      </c>
      <c r="CK23" s="32"/>
      <c r="CL23" s="32"/>
      <c r="CM23" s="32"/>
      <c r="CN23" s="32"/>
      <c r="CO23" s="32"/>
      <c r="CP23" s="32"/>
      <c r="CQ23" s="32"/>
      <c r="CV23" s="46"/>
      <c r="CZ23" s="37" t="s">
        <v>133</v>
      </c>
      <c r="DA23" s="292" t="s">
        <v>134</v>
      </c>
      <c r="DB23" s="292"/>
      <c r="DC23" s="292"/>
      <c r="DD23" s="292"/>
      <c r="DE23" s="292"/>
      <c r="DF23" s="292"/>
      <c r="DG23" s="87" t="s">
        <v>135</v>
      </c>
      <c r="DK23" s="43"/>
      <c r="DN23" s="31"/>
      <c r="DO23" s="36" t="s">
        <v>133</v>
      </c>
      <c r="DP23" s="31" t="s">
        <v>91</v>
      </c>
      <c r="DQ23" s="31"/>
      <c r="DR23" s="31"/>
      <c r="DS23" s="31"/>
      <c r="DT23" s="31"/>
      <c r="DU23" s="31"/>
      <c r="DV23" s="31"/>
      <c r="DW23" s="31"/>
      <c r="DZ23" s="6"/>
    </row>
    <row r="24" spans="2:130" ht="10.5" customHeight="1">
      <c r="B24" s="56"/>
      <c r="C24" s="57"/>
      <c r="D24" s="57"/>
      <c r="E24" s="57"/>
      <c r="F24" s="57"/>
      <c r="G24" s="57"/>
      <c r="H24" s="58"/>
      <c r="X24" s="46"/>
      <c r="Y24" s="32"/>
      <c r="Z24" s="31" t="s">
        <v>48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L24" s="43"/>
      <c r="AO24" s="32"/>
      <c r="AP24" s="31"/>
      <c r="AQ24" s="32"/>
      <c r="AR24" s="32"/>
      <c r="AS24" s="32"/>
      <c r="AT24" s="32"/>
      <c r="AU24" s="32"/>
      <c r="AV24" s="32"/>
      <c r="AW24" s="32"/>
      <c r="AX24" s="32"/>
      <c r="AY24" s="32"/>
      <c r="BB24" s="46"/>
      <c r="BP24" s="43"/>
      <c r="BR24" s="77"/>
      <c r="BS24" s="35" t="s">
        <v>51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76"/>
      <c r="CI24" s="32"/>
      <c r="CJ24" s="31" t="s">
        <v>80</v>
      </c>
      <c r="CK24" s="32"/>
      <c r="CL24" s="32"/>
      <c r="CM24" s="32"/>
      <c r="CN24" s="32"/>
      <c r="CO24" s="32"/>
      <c r="CP24" s="32"/>
      <c r="CQ24" s="35"/>
      <c r="CV24" s="46"/>
      <c r="DK24" s="43"/>
      <c r="DN24" s="31"/>
      <c r="DO24" s="31"/>
      <c r="DP24" s="31" t="s">
        <v>90</v>
      </c>
      <c r="DQ24" s="31"/>
      <c r="DR24" s="31"/>
      <c r="DS24" s="31"/>
      <c r="DT24" s="31"/>
      <c r="DU24" s="31"/>
      <c r="DV24" s="31"/>
      <c r="DW24" s="31"/>
      <c r="DZ24" s="6"/>
    </row>
    <row r="25" spans="2:130" ht="10.5" customHeight="1">
      <c r="B25" s="56"/>
      <c r="C25" s="372" t="s">
        <v>49</v>
      </c>
      <c r="D25" s="372"/>
      <c r="E25" s="372"/>
      <c r="F25" s="57"/>
      <c r="G25" s="57"/>
      <c r="H25" s="58"/>
      <c r="X25" s="46"/>
      <c r="Y25" s="32"/>
      <c r="Z25" s="31" t="s">
        <v>83</v>
      </c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L25" s="43"/>
      <c r="BB25" s="46"/>
      <c r="BP25" s="43"/>
      <c r="BR25" s="78"/>
      <c r="BS25" s="34" t="s">
        <v>81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79"/>
      <c r="CG25" s="9"/>
      <c r="CH25" s="9"/>
      <c r="CI25" s="33"/>
      <c r="CJ25" s="33"/>
      <c r="CK25" s="33"/>
      <c r="CL25" s="33"/>
      <c r="CM25" s="33"/>
      <c r="CN25" s="33"/>
      <c r="CO25" s="33"/>
      <c r="CP25" s="33"/>
      <c r="CQ25" s="33"/>
      <c r="CR25" s="9"/>
      <c r="CS25" s="9"/>
      <c r="CT25" s="9"/>
      <c r="CU25" s="9"/>
      <c r="CV25" s="80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81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10"/>
    </row>
    <row r="26" spans="2:130" s="16" customFormat="1" ht="14.25" customHeight="1">
      <c r="B26" s="59"/>
      <c r="C26" s="373"/>
      <c r="D26" s="373"/>
      <c r="E26" s="373"/>
      <c r="F26" s="60"/>
      <c r="G26" s="60"/>
      <c r="H26" s="60"/>
      <c r="I26" s="323" t="s">
        <v>82</v>
      </c>
      <c r="J26" s="250"/>
      <c r="K26" s="250"/>
      <c r="L26" s="251"/>
      <c r="M26" s="299" t="s">
        <v>54</v>
      </c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99" t="s">
        <v>82</v>
      </c>
      <c r="Y26" s="250"/>
      <c r="Z26" s="250"/>
      <c r="AA26" s="251"/>
      <c r="AB26" s="250" t="s">
        <v>54</v>
      </c>
      <c r="AC26" s="250"/>
      <c r="AD26" s="250"/>
      <c r="AE26" s="250"/>
      <c r="AF26" s="250"/>
      <c r="AG26" s="250"/>
      <c r="AH26" s="250"/>
      <c r="AI26" s="250"/>
      <c r="AJ26" s="250"/>
      <c r="AK26" s="250"/>
      <c r="AL26" s="251"/>
      <c r="AM26" s="250" t="s">
        <v>82</v>
      </c>
      <c r="AN26" s="250"/>
      <c r="AO26" s="250"/>
      <c r="AP26" s="251"/>
      <c r="AQ26" s="250" t="s">
        <v>54</v>
      </c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99" t="s">
        <v>82</v>
      </c>
      <c r="BC26" s="250"/>
      <c r="BD26" s="250"/>
      <c r="BE26" s="251"/>
      <c r="BF26" s="250" t="s">
        <v>54</v>
      </c>
      <c r="BG26" s="250"/>
      <c r="BH26" s="250"/>
      <c r="BI26" s="250"/>
      <c r="BJ26" s="250"/>
      <c r="BK26" s="250"/>
      <c r="BL26" s="250"/>
      <c r="BM26" s="250"/>
      <c r="BN26" s="250"/>
      <c r="BO26" s="250"/>
      <c r="BP26" s="303"/>
      <c r="BR26" s="323" t="s">
        <v>82</v>
      </c>
      <c r="BS26" s="250"/>
      <c r="BT26" s="250"/>
      <c r="BU26" s="251"/>
      <c r="BV26" s="253" t="s">
        <v>54</v>
      </c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99" t="s">
        <v>82</v>
      </c>
      <c r="CH26" s="250"/>
      <c r="CI26" s="250"/>
      <c r="CJ26" s="251"/>
      <c r="CK26" s="250" t="s">
        <v>54</v>
      </c>
      <c r="CL26" s="250"/>
      <c r="CM26" s="250"/>
      <c r="CN26" s="250"/>
      <c r="CO26" s="250"/>
      <c r="CP26" s="250"/>
      <c r="CQ26" s="250"/>
      <c r="CR26" s="250"/>
      <c r="CS26" s="250"/>
      <c r="CT26" s="250"/>
      <c r="CU26" s="251"/>
      <c r="CV26" s="250" t="s">
        <v>82</v>
      </c>
      <c r="CW26" s="250"/>
      <c r="CX26" s="250"/>
      <c r="CY26" s="251"/>
      <c r="CZ26" s="253" t="s">
        <v>54</v>
      </c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17"/>
      <c r="DL26" s="299" t="s">
        <v>82</v>
      </c>
      <c r="DM26" s="250"/>
      <c r="DN26" s="250"/>
      <c r="DO26" s="251"/>
      <c r="DP26" s="253" t="s">
        <v>54</v>
      </c>
      <c r="DQ26" s="253"/>
      <c r="DR26" s="253"/>
      <c r="DS26" s="253"/>
      <c r="DT26" s="253"/>
      <c r="DU26" s="253"/>
      <c r="DV26" s="253"/>
      <c r="DW26" s="253"/>
      <c r="DX26" s="253"/>
      <c r="DY26" s="253"/>
      <c r="DZ26" s="295"/>
    </row>
    <row r="27" spans="2:130" ht="15.75" customHeight="1">
      <c r="B27" s="51"/>
      <c r="C27" s="52"/>
      <c r="D27" s="52"/>
      <c r="E27" s="61"/>
      <c r="F27" s="61">
        <v>4</v>
      </c>
      <c r="G27" s="349" t="s">
        <v>17</v>
      </c>
      <c r="H27" s="349"/>
      <c r="I27" s="213">
        <v>0</v>
      </c>
      <c r="J27" s="214"/>
      <c r="K27" s="214"/>
      <c r="L27" s="88" t="s">
        <v>56</v>
      </c>
      <c r="M27" s="166"/>
      <c r="N27" s="210">
        <v>0</v>
      </c>
      <c r="O27" s="210"/>
      <c r="P27" s="210"/>
      <c r="Q27" s="210"/>
      <c r="R27" s="210"/>
      <c r="S27" s="210"/>
      <c r="T27" s="210"/>
      <c r="U27" s="210"/>
      <c r="V27" s="210"/>
      <c r="W27" s="88" t="s">
        <v>33</v>
      </c>
      <c r="X27" s="252">
        <v>0</v>
      </c>
      <c r="Y27" s="214"/>
      <c r="Z27" s="214"/>
      <c r="AA27" s="88" t="s">
        <v>56</v>
      </c>
      <c r="AB27" s="167"/>
      <c r="AC27" s="210">
        <v>0</v>
      </c>
      <c r="AD27" s="210"/>
      <c r="AE27" s="210"/>
      <c r="AF27" s="210"/>
      <c r="AG27" s="210"/>
      <c r="AH27" s="210"/>
      <c r="AI27" s="210"/>
      <c r="AJ27" s="210"/>
      <c r="AK27" s="210"/>
      <c r="AL27" s="88" t="s">
        <v>33</v>
      </c>
      <c r="AM27" s="252">
        <v>0</v>
      </c>
      <c r="AN27" s="214"/>
      <c r="AO27" s="214"/>
      <c r="AP27" s="88" t="s">
        <v>56</v>
      </c>
      <c r="AQ27" s="167"/>
      <c r="AR27" s="210">
        <v>0</v>
      </c>
      <c r="AS27" s="210"/>
      <c r="AT27" s="210"/>
      <c r="AU27" s="210"/>
      <c r="AV27" s="210"/>
      <c r="AW27" s="210"/>
      <c r="AX27" s="210"/>
      <c r="AY27" s="210"/>
      <c r="AZ27" s="210"/>
      <c r="BA27" s="88" t="s">
        <v>33</v>
      </c>
      <c r="BB27" s="248">
        <f aca="true" t="shared" si="0" ref="BB27:BB42">I27+X27+AM27</f>
        <v>0</v>
      </c>
      <c r="BC27" s="249"/>
      <c r="BD27" s="249"/>
      <c r="BE27" s="88" t="s">
        <v>56</v>
      </c>
      <c r="BF27" s="161"/>
      <c r="BG27" s="300">
        <f aca="true" t="shared" si="1" ref="BG27:BG42">N27+AC27+AR27</f>
        <v>0</v>
      </c>
      <c r="BH27" s="300"/>
      <c r="BI27" s="300"/>
      <c r="BJ27" s="300"/>
      <c r="BK27" s="300"/>
      <c r="BL27" s="300"/>
      <c r="BM27" s="300"/>
      <c r="BN27" s="300"/>
      <c r="BO27" s="300"/>
      <c r="BP27" s="113" t="s">
        <v>33</v>
      </c>
      <c r="BR27" s="213">
        <v>0</v>
      </c>
      <c r="BS27" s="214"/>
      <c r="BT27" s="214"/>
      <c r="BU27" s="88" t="s">
        <v>56</v>
      </c>
      <c r="BV27" s="167"/>
      <c r="BW27" s="210">
        <v>0</v>
      </c>
      <c r="BX27" s="210"/>
      <c r="BY27" s="210"/>
      <c r="BZ27" s="210"/>
      <c r="CA27" s="210"/>
      <c r="CB27" s="210"/>
      <c r="CC27" s="210"/>
      <c r="CD27" s="210"/>
      <c r="CE27" s="210"/>
      <c r="CF27" s="88" t="s">
        <v>33</v>
      </c>
      <c r="CG27" s="252">
        <f aca="true" t="shared" si="2" ref="CG27:CG42">X27</f>
        <v>0</v>
      </c>
      <c r="CH27" s="214"/>
      <c r="CI27" s="214"/>
      <c r="CJ27" s="88" t="s">
        <v>56</v>
      </c>
      <c r="CK27" s="167"/>
      <c r="CL27" s="210">
        <f aca="true" t="shared" si="3" ref="CL27:CL42">AC27</f>
        <v>0</v>
      </c>
      <c r="CM27" s="210"/>
      <c r="CN27" s="210"/>
      <c r="CO27" s="210"/>
      <c r="CP27" s="210"/>
      <c r="CQ27" s="210"/>
      <c r="CR27" s="210"/>
      <c r="CS27" s="210"/>
      <c r="CT27" s="210"/>
      <c r="CU27" s="88" t="s">
        <v>33</v>
      </c>
      <c r="CV27" s="248">
        <f aca="true" t="shared" si="4" ref="CV27:CV42">BR27+CG27</f>
        <v>0</v>
      </c>
      <c r="CW27" s="249"/>
      <c r="CX27" s="249"/>
      <c r="CY27" s="88" t="s">
        <v>56</v>
      </c>
      <c r="CZ27" s="167"/>
      <c r="DA27" s="300">
        <f aca="true" t="shared" si="5" ref="DA27:DA42">BW27+CL27</f>
        <v>0</v>
      </c>
      <c r="DB27" s="300"/>
      <c r="DC27" s="300"/>
      <c r="DD27" s="300"/>
      <c r="DE27" s="300"/>
      <c r="DF27" s="300"/>
      <c r="DG27" s="300"/>
      <c r="DH27" s="300"/>
      <c r="DI27" s="300"/>
      <c r="DJ27" s="167"/>
      <c r="DK27" s="88" t="s">
        <v>33</v>
      </c>
      <c r="DL27" s="252">
        <v>0</v>
      </c>
      <c r="DM27" s="214"/>
      <c r="DN27" s="214"/>
      <c r="DO27" s="88" t="s">
        <v>56</v>
      </c>
      <c r="DP27" s="167"/>
      <c r="DQ27" s="210">
        <v>0</v>
      </c>
      <c r="DR27" s="210"/>
      <c r="DS27" s="210"/>
      <c r="DT27" s="210"/>
      <c r="DU27" s="210"/>
      <c r="DV27" s="210"/>
      <c r="DW27" s="210"/>
      <c r="DX27" s="210"/>
      <c r="DY27" s="210"/>
      <c r="DZ27" s="113" t="s">
        <v>33</v>
      </c>
    </row>
    <row r="28" spans="2:130" ht="15.75" customHeight="1">
      <c r="B28" s="51"/>
      <c r="C28" s="52"/>
      <c r="D28" s="52"/>
      <c r="E28" s="61"/>
      <c r="F28" s="61">
        <v>5</v>
      </c>
      <c r="G28" s="349" t="s">
        <v>17</v>
      </c>
      <c r="H28" s="349"/>
      <c r="I28" s="213">
        <v>0</v>
      </c>
      <c r="J28" s="214"/>
      <c r="K28" s="214"/>
      <c r="L28" s="168"/>
      <c r="M28" s="166"/>
      <c r="N28" s="210">
        <v>0</v>
      </c>
      <c r="O28" s="210"/>
      <c r="P28" s="210"/>
      <c r="Q28" s="210"/>
      <c r="R28" s="210"/>
      <c r="S28" s="210"/>
      <c r="T28" s="210"/>
      <c r="U28" s="210"/>
      <c r="V28" s="210"/>
      <c r="W28" s="168"/>
      <c r="X28" s="252">
        <v>0</v>
      </c>
      <c r="Y28" s="214"/>
      <c r="Z28" s="214"/>
      <c r="AA28" s="168"/>
      <c r="AB28" s="167"/>
      <c r="AC28" s="210">
        <v>0</v>
      </c>
      <c r="AD28" s="210"/>
      <c r="AE28" s="210"/>
      <c r="AF28" s="210"/>
      <c r="AG28" s="210"/>
      <c r="AH28" s="210"/>
      <c r="AI28" s="210"/>
      <c r="AJ28" s="210"/>
      <c r="AK28" s="210"/>
      <c r="AL28" s="167"/>
      <c r="AM28" s="252">
        <v>0</v>
      </c>
      <c r="AN28" s="214"/>
      <c r="AO28" s="214"/>
      <c r="AP28" s="168"/>
      <c r="AQ28" s="167"/>
      <c r="AR28" s="210">
        <v>0</v>
      </c>
      <c r="AS28" s="210"/>
      <c r="AT28" s="210"/>
      <c r="AU28" s="210"/>
      <c r="AV28" s="210"/>
      <c r="AW28" s="210"/>
      <c r="AX28" s="210"/>
      <c r="AY28" s="210"/>
      <c r="AZ28" s="210"/>
      <c r="BA28" s="52"/>
      <c r="BB28" s="248">
        <f t="shared" si="0"/>
        <v>0</v>
      </c>
      <c r="BC28" s="249"/>
      <c r="BD28" s="249"/>
      <c r="BE28" s="162"/>
      <c r="BF28" s="161"/>
      <c r="BG28" s="300">
        <f t="shared" si="1"/>
        <v>0</v>
      </c>
      <c r="BH28" s="300"/>
      <c r="BI28" s="300"/>
      <c r="BJ28" s="300"/>
      <c r="BK28" s="300"/>
      <c r="BL28" s="300"/>
      <c r="BM28" s="300"/>
      <c r="BN28" s="300"/>
      <c r="BO28" s="300"/>
      <c r="BP28" s="72"/>
      <c r="BR28" s="213">
        <v>0</v>
      </c>
      <c r="BS28" s="214"/>
      <c r="BT28" s="214"/>
      <c r="BU28" s="168"/>
      <c r="BV28" s="167"/>
      <c r="BW28" s="210">
        <v>0</v>
      </c>
      <c r="BX28" s="210"/>
      <c r="BY28" s="210"/>
      <c r="BZ28" s="210"/>
      <c r="CA28" s="210"/>
      <c r="CB28" s="210"/>
      <c r="CC28" s="210"/>
      <c r="CD28" s="210"/>
      <c r="CE28" s="210"/>
      <c r="CF28" s="167"/>
      <c r="CG28" s="252">
        <f t="shared" si="2"/>
        <v>0</v>
      </c>
      <c r="CH28" s="214"/>
      <c r="CI28" s="214"/>
      <c r="CJ28" s="168"/>
      <c r="CK28" s="167"/>
      <c r="CL28" s="210">
        <f t="shared" si="3"/>
        <v>0</v>
      </c>
      <c r="CM28" s="210"/>
      <c r="CN28" s="210"/>
      <c r="CO28" s="210"/>
      <c r="CP28" s="210"/>
      <c r="CQ28" s="210"/>
      <c r="CR28" s="210"/>
      <c r="CS28" s="210"/>
      <c r="CT28" s="210"/>
      <c r="CU28" s="167"/>
      <c r="CV28" s="248">
        <f t="shared" si="4"/>
        <v>0</v>
      </c>
      <c r="CW28" s="249"/>
      <c r="CX28" s="249"/>
      <c r="CY28" s="168"/>
      <c r="CZ28" s="167"/>
      <c r="DA28" s="300">
        <f t="shared" si="5"/>
        <v>0</v>
      </c>
      <c r="DB28" s="300"/>
      <c r="DC28" s="300"/>
      <c r="DD28" s="300"/>
      <c r="DE28" s="300"/>
      <c r="DF28" s="300"/>
      <c r="DG28" s="300"/>
      <c r="DH28" s="300"/>
      <c r="DI28" s="300"/>
      <c r="DJ28" s="167"/>
      <c r="DK28" s="167"/>
      <c r="DL28" s="252">
        <v>0</v>
      </c>
      <c r="DM28" s="214"/>
      <c r="DN28" s="214"/>
      <c r="DO28" s="168"/>
      <c r="DP28" s="167"/>
      <c r="DQ28" s="210">
        <v>0</v>
      </c>
      <c r="DR28" s="210"/>
      <c r="DS28" s="210"/>
      <c r="DT28" s="210"/>
      <c r="DU28" s="210"/>
      <c r="DV28" s="210"/>
      <c r="DW28" s="210"/>
      <c r="DX28" s="210"/>
      <c r="DY28" s="210"/>
      <c r="DZ28" s="72"/>
    </row>
    <row r="29" spans="2:130" ht="15.75" customHeight="1">
      <c r="B29" s="51"/>
      <c r="C29" s="52"/>
      <c r="D29" s="52"/>
      <c r="E29" s="61"/>
      <c r="F29" s="61">
        <v>6</v>
      </c>
      <c r="G29" s="349" t="s">
        <v>17</v>
      </c>
      <c r="H29" s="349"/>
      <c r="I29" s="213">
        <v>0</v>
      </c>
      <c r="J29" s="214"/>
      <c r="K29" s="214"/>
      <c r="L29" s="168"/>
      <c r="M29" s="166"/>
      <c r="N29" s="210">
        <v>0</v>
      </c>
      <c r="O29" s="210"/>
      <c r="P29" s="210"/>
      <c r="Q29" s="210"/>
      <c r="R29" s="210"/>
      <c r="S29" s="210"/>
      <c r="T29" s="210"/>
      <c r="U29" s="210"/>
      <c r="V29" s="210"/>
      <c r="W29" s="168"/>
      <c r="X29" s="252">
        <v>0</v>
      </c>
      <c r="Y29" s="214"/>
      <c r="Z29" s="214"/>
      <c r="AA29" s="168"/>
      <c r="AB29" s="167"/>
      <c r="AC29" s="210">
        <v>0</v>
      </c>
      <c r="AD29" s="210"/>
      <c r="AE29" s="210"/>
      <c r="AF29" s="210"/>
      <c r="AG29" s="210"/>
      <c r="AH29" s="210"/>
      <c r="AI29" s="210"/>
      <c r="AJ29" s="210"/>
      <c r="AK29" s="210"/>
      <c r="AL29" s="167"/>
      <c r="AM29" s="252">
        <v>0</v>
      </c>
      <c r="AN29" s="214"/>
      <c r="AO29" s="214"/>
      <c r="AP29" s="168"/>
      <c r="AQ29" s="167"/>
      <c r="AR29" s="210">
        <v>0</v>
      </c>
      <c r="AS29" s="210"/>
      <c r="AT29" s="210"/>
      <c r="AU29" s="210"/>
      <c r="AV29" s="210"/>
      <c r="AW29" s="210"/>
      <c r="AX29" s="210"/>
      <c r="AY29" s="210"/>
      <c r="AZ29" s="210"/>
      <c r="BA29" s="52"/>
      <c r="BB29" s="248">
        <f t="shared" si="0"/>
        <v>0</v>
      </c>
      <c r="BC29" s="249"/>
      <c r="BD29" s="249"/>
      <c r="BE29" s="162"/>
      <c r="BF29" s="161"/>
      <c r="BG29" s="300">
        <f t="shared" si="1"/>
        <v>0</v>
      </c>
      <c r="BH29" s="300"/>
      <c r="BI29" s="300"/>
      <c r="BJ29" s="300"/>
      <c r="BK29" s="300"/>
      <c r="BL29" s="300"/>
      <c r="BM29" s="300"/>
      <c r="BN29" s="300"/>
      <c r="BO29" s="300"/>
      <c r="BP29" s="72"/>
      <c r="BR29" s="213">
        <v>0</v>
      </c>
      <c r="BS29" s="214"/>
      <c r="BT29" s="214"/>
      <c r="BU29" s="168"/>
      <c r="BV29" s="167"/>
      <c r="BW29" s="210">
        <v>0</v>
      </c>
      <c r="BX29" s="210"/>
      <c r="BY29" s="210"/>
      <c r="BZ29" s="210"/>
      <c r="CA29" s="210"/>
      <c r="CB29" s="210"/>
      <c r="CC29" s="210"/>
      <c r="CD29" s="210"/>
      <c r="CE29" s="210"/>
      <c r="CF29" s="167"/>
      <c r="CG29" s="252">
        <f t="shared" si="2"/>
        <v>0</v>
      </c>
      <c r="CH29" s="214"/>
      <c r="CI29" s="214"/>
      <c r="CJ29" s="168"/>
      <c r="CK29" s="167"/>
      <c r="CL29" s="210">
        <f t="shared" si="3"/>
        <v>0</v>
      </c>
      <c r="CM29" s="210"/>
      <c r="CN29" s="210"/>
      <c r="CO29" s="210"/>
      <c r="CP29" s="210"/>
      <c r="CQ29" s="210"/>
      <c r="CR29" s="210"/>
      <c r="CS29" s="210"/>
      <c r="CT29" s="210"/>
      <c r="CU29" s="167"/>
      <c r="CV29" s="248">
        <f t="shared" si="4"/>
        <v>0</v>
      </c>
      <c r="CW29" s="249"/>
      <c r="CX29" s="249"/>
      <c r="CY29" s="168"/>
      <c r="CZ29" s="167"/>
      <c r="DA29" s="300">
        <f t="shared" si="5"/>
        <v>0</v>
      </c>
      <c r="DB29" s="300"/>
      <c r="DC29" s="300"/>
      <c r="DD29" s="300"/>
      <c r="DE29" s="300"/>
      <c r="DF29" s="300"/>
      <c r="DG29" s="300"/>
      <c r="DH29" s="300"/>
      <c r="DI29" s="300"/>
      <c r="DJ29" s="167"/>
      <c r="DK29" s="167"/>
      <c r="DL29" s="252">
        <v>0</v>
      </c>
      <c r="DM29" s="214"/>
      <c r="DN29" s="214"/>
      <c r="DO29" s="168"/>
      <c r="DP29" s="167"/>
      <c r="DQ29" s="210">
        <v>0</v>
      </c>
      <c r="DR29" s="210"/>
      <c r="DS29" s="210"/>
      <c r="DT29" s="210"/>
      <c r="DU29" s="210"/>
      <c r="DV29" s="210"/>
      <c r="DW29" s="210"/>
      <c r="DX29" s="210"/>
      <c r="DY29" s="210"/>
      <c r="DZ29" s="72"/>
    </row>
    <row r="30" spans="2:130" ht="15.75" customHeight="1">
      <c r="B30" s="51"/>
      <c r="C30" s="52"/>
      <c r="D30" s="52"/>
      <c r="E30" s="61"/>
      <c r="F30" s="61">
        <v>7</v>
      </c>
      <c r="G30" s="349" t="s">
        <v>17</v>
      </c>
      <c r="H30" s="349"/>
      <c r="I30" s="213">
        <v>0</v>
      </c>
      <c r="J30" s="214"/>
      <c r="K30" s="214"/>
      <c r="L30" s="168"/>
      <c r="M30" s="166"/>
      <c r="N30" s="210">
        <v>0</v>
      </c>
      <c r="O30" s="210"/>
      <c r="P30" s="210"/>
      <c r="Q30" s="210"/>
      <c r="R30" s="210"/>
      <c r="S30" s="210"/>
      <c r="T30" s="210"/>
      <c r="U30" s="210"/>
      <c r="V30" s="210"/>
      <c r="W30" s="168"/>
      <c r="X30" s="252">
        <v>0</v>
      </c>
      <c r="Y30" s="214"/>
      <c r="Z30" s="214"/>
      <c r="AA30" s="168"/>
      <c r="AB30" s="167"/>
      <c r="AC30" s="210">
        <v>0</v>
      </c>
      <c r="AD30" s="210"/>
      <c r="AE30" s="210"/>
      <c r="AF30" s="210"/>
      <c r="AG30" s="210"/>
      <c r="AH30" s="210"/>
      <c r="AI30" s="210"/>
      <c r="AJ30" s="210"/>
      <c r="AK30" s="210"/>
      <c r="AL30" s="167"/>
      <c r="AM30" s="252">
        <v>0</v>
      </c>
      <c r="AN30" s="214"/>
      <c r="AO30" s="214"/>
      <c r="AP30" s="168"/>
      <c r="AQ30" s="167"/>
      <c r="AR30" s="210">
        <v>0</v>
      </c>
      <c r="AS30" s="210"/>
      <c r="AT30" s="210"/>
      <c r="AU30" s="210"/>
      <c r="AV30" s="210"/>
      <c r="AW30" s="210"/>
      <c r="AX30" s="210"/>
      <c r="AY30" s="210"/>
      <c r="AZ30" s="210"/>
      <c r="BA30" s="52"/>
      <c r="BB30" s="248">
        <f t="shared" si="0"/>
        <v>0</v>
      </c>
      <c r="BC30" s="249"/>
      <c r="BD30" s="249"/>
      <c r="BE30" s="162"/>
      <c r="BF30" s="161"/>
      <c r="BG30" s="300">
        <f t="shared" si="1"/>
        <v>0</v>
      </c>
      <c r="BH30" s="300"/>
      <c r="BI30" s="300"/>
      <c r="BJ30" s="300"/>
      <c r="BK30" s="300"/>
      <c r="BL30" s="300"/>
      <c r="BM30" s="300"/>
      <c r="BN30" s="300"/>
      <c r="BO30" s="300"/>
      <c r="BP30" s="72"/>
      <c r="BR30" s="213">
        <v>0</v>
      </c>
      <c r="BS30" s="214"/>
      <c r="BT30" s="214"/>
      <c r="BU30" s="168"/>
      <c r="BV30" s="167"/>
      <c r="BW30" s="210">
        <v>0</v>
      </c>
      <c r="BX30" s="210"/>
      <c r="BY30" s="210"/>
      <c r="BZ30" s="210"/>
      <c r="CA30" s="210"/>
      <c r="CB30" s="210"/>
      <c r="CC30" s="210"/>
      <c r="CD30" s="210"/>
      <c r="CE30" s="210"/>
      <c r="CF30" s="167"/>
      <c r="CG30" s="252">
        <f t="shared" si="2"/>
        <v>0</v>
      </c>
      <c r="CH30" s="214"/>
      <c r="CI30" s="214"/>
      <c r="CJ30" s="168"/>
      <c r="CK30" s="167"/>
      <c r="CL30" s="210">
        <f t="shared" si="3"/>
        <v>0</v>
      </c>
      <c r="CM30" s="210"/>
      <c r="CN30" s="210"/>
      <c r="CO30" s="210"/>
      <c r="CP30" s="210"/>
      <c r="CQ30" s="210"/>
      <c r="CR30" s="210"/>
      <c r="CS30" s="210"/>
      <c r="CT30" s="210"/>
      <c r="CU30" s="167"/>
      <c r="CV30" s="248">
        <f t="shared" si="4"/>
        <v>0</v>
      </c>
      <c r="CW30" s="249"/>
      <c r="CX30" s="249"/>
      <c r="CY30" s="168"/>
      <c r="CZ30" s="167"/>
      <c r="DA30" s="300">
        <f t="shared" si="5"/>
        <v>0</v>
      </c>
      <c r="DB30" s="300"/>
      <c r="DC30" s="300"/>
      <c r="DD30" s="300"/>
      <c r="DE30" s="300"/>
      <c r="DF30" s="300"/>
      <c r="DG30" s="300"/>
      <c r="DH30" s="300"/>
      <c r="DI30" s="300"/>
      <c r="DJ30" s="167"/>
      <c r="DK30" s="167"/>
      <c r="DL30" s="252">
        <v>0</v>
      </c>
      <c r="DM30" s="214"/>
      <c r="DN30" s="214"/>
      <c r="DO30" s="168"/>
      <c r="DP30" s="167"/>
      <c r="DQ30" s="210">
        <v>0</v>
      </c>
      <c r="DR30" s="210"/>
      <c r="DS30" s="210"/>
      <c r="DT30" s="210"/>
      <c r="DU30" s="210"/>
      <c r="DV30" s="210"/>
      <c r="DW30" s="210"/>
      <c r="DX30" s="210"/>
      <c r="DY30" s="210"/>
      <c r="DZ30" s="72"/>
    </row>
    <row r="31" spans="2:130" ht="15.75" customHeight="1">
      <c r="B31" s="51"/>
      <c r="C31" s="52"/>
      <c r="D31" s="52"/>
      <c r="E31" s="61"/>
      <c r="F31" s="61">
        <v>8</v>
      </c>
      <c r="G31" s="349" t="s">
        <v>17</v>
      </c>
      <c r="H31" s="349"/>
      <c r="I31" s="213">
        <v>0</v>
      </c>
      <c r="J31" s="214"/>
      <c r="K31" s="214"/>
      <c r="L31" s="168"/>
      <c r="M31" s="166"/>
      <c r="N31" s="210">
        <v>0</v>
      </c>
      <c r="O31" s="210"/>
      <c r="P31" s="210"/>
      <c r="Q31" s="210"/>
      <c r="R31" s="210"/>
      <c r="S31" s="210"/>
      <c r="T31" s="210"/>
      <c r="U31" s="210"/>
      <c r="V31" s="210"/>
      <c r="W31" s="168"/>
      <c r="X31" s="252">
        <v>0</v>
      </c>
      <c r="Y31" s="214"/>
      <c r="Z31" s="214"/>
      <c r="AA31" s="168"/>
      <c r="AB31" s="167"/>
      <c r="AC31" s="210">
        <v>0</v>
      </c>
      <c r="AD31" s="210"/>
      <c r="AE31" s="210"/>
      <c r="AF31" s="210"/>
      <c r="AG31" s="210"/>
      <c r="AH31" s="210"/>
      <c r="AI31" s="210"/>
      <c r="AJ31" s="210"/>
      <c r="AK31" s="210"/>
      <c r="AL31" s="167"/>
      <c r="AM31" s="252">
        <v>0</v>
      </c>
      <c r="AN31" s="214"/>
      <c r="AO31" s="214"/>
      <c r="AP31" s="168"/>
      <c r="AQ31" s="167"/>
      <c r="AR31" s="210">
        <v>0</v>
      </c>
      <c r="AS31" s="210"/>
      <c r="AT31" s="210"/>
      <c r="AU31" s="210"/>
      <c r="AV31" s="210"/>
      <c r="AW31" s="210"/>
      <c r="AX31" s="210"/>
      <c r="AY31" s="210"/>
      <c r="AZ31" s="210"/>
      <c r="BA31" s="52"/>
      <c r="BB31" s="248">
        <f t="shared" si="0"/>
        <v>0</v>
      </c>
      <c r="BC31" s="249"/>
      <c r="BD31" s="249"/>
      <c r="BE31" s="162"/>
      <c r="BF31" s="161"/>
      <c r="BG31" s="300">
        <f t="shared" si="1"/>
        <v>0</v>
      </c>
      <c r="BH31" s="300"/>
      <c r="BI31" s="300"/>
      <c r="BJ31" s="300"/>
      <c r="BK31" s="300"/>
      <c r="BL31" s="300"/>
      <c r="BM31" s="300"/>
      <c r="BN31" s="300"/>
      <c r="BO31" s="300"/>
      <c r="BP31" s="72"/>
      <c r="BR31" s="213">
        <v>0</v>
      </c>
      <c r="BS31" s="214"/>
      <c r="BT31" s="214"/>
      <c r="BU31" s="168"/>
      <c r="BV31" s="167"/>
      <c r="BW31" s="210">
        <v>0</v>
      </c>
      <c r="BX31" s="210"/>
      <c r="BY31" s="210"/>
      <c r="BZ31" s="210"/>
      <c r="CA31" s="210"/>
      <c r="CB31" s="210"/>
      <c r="CC31" s="210"/>
      <c r="CD31" s="210"/>
      <c r="CE31" s="210"/>
      <c r="CF31" s="167"/>
      <c r="CG31" s="252">
        <f t="shared" si="2"/>
        <v>0</v>
      </c>
      <c r="CH31" s="214"/>
      <c r="CI31" s="214"/>
      <c r="CJ31" s="168"/>
      <c r="CK31" s="167"/>
      <c r="CL31" s="210">
        <f t="shared" si="3"/>
        <v>0</v>
      </c>
      <c r="CM31" s="210"/>
      <c r="CN31" s="210"/>
      <c r="CO31" s="210"/>
      <c r="CP31" s="210"/>
      <c r="CQ31" s="210"/>
      <c r="CR31" s="210"/>
      <c r="CS31" s="210"/>
      <c r="CT31" s="210"/>
      <c r="CU31" s="167"/>
      <c r="CV31" s="248">
        <f t="shared" si="4"/>
        <v>0</v>
      </c>
      <c r="CW31" s="249"/>
      <c r="CX31" s="249"/>
      <c r="CY31" s="168"/>
      <c r="CZ31" s="167"/>
      <c r="DA31" s="300">
        <f t="shared" si="5"/>
        <v>0</v>
      </c>
      <c r="DB31" s="300"/>
      <c r="DC31" s="300"/>
      <c r="DD31" s="300"/>
      <c r="DE31" s="300"/>
      <c r="DF31" s="300"/>
      <c r="DG31" s="300"/>
      <c r="DH31" s="300"/>
      <c r="DI31" s="300"/>
      <c r="DJ31" s="167"/>
      <c r="DK31" s="167"/>
      <c r="DL31" s="252">
        <v>0</v>
      </c>
      <c r="DM31" s="214"/>
      <c r="DN31" s="214"/>
      <c r="DO31" s="168"/>
      <c r="DP31" s="167"/>
      <c r="DQ31" s="210">
        <v>0</v>
      </c>
      <c r="DR31" s="210"/>
      <c r="DS31" s="210"/>
      <c r="DT31" s="210"/>
      <c r="DU31" s="210"/>
      <c r="DV31" s="210"/>
      <c r="DW31" s="210"/>
      <c r="DX31" s="210"/>
      <c r="DY31" s="210"/>
      <c r="DZ31" s="72"/>
    </row>
    <row r="32" spans="2:130" ht="15.75" customHeight="1">
      <c r="B32" s="51"/>
      <c r="C32" s="52"/>
      <c r="D32" s="52"/>
      <c r="E32" s="61"/>
      <c r="F32" s="61">
        <v>9</v>
      </c>
      <c r="G32" s="349" t="s">
        <v>17</v>
      </c>
      <c r="H32" s="349"/>
      <c r="I32" s="213">
        <v>0</v>
      </c>
      <c r="J32" s="214"/>
      <c r="K32" s="214"/>
      <c r="L32" s="168"/>
      <c r="M32" s="166"/>
      <c r="N32" s="210">
        <v>0</v>
      </c>
      <c r="O32" s="210"/>
      <c r="P32" s="210"/>
      <c r="Q32" s="210"/>
      <c r="R32" s="210"/>
      <c r="S32" s="210"/>
      <c r="T32" s="210"/>
      <c r="U32" s="210"/>
      <c r="V32" s="210"/>
      <c r="W32" s="168"/>
      <c r="X32" s="252">
        <v>0</v>
      </c>
      <c r="Y32" s="214"/>
      <c r="Z32" s="214"/>
      <c r="AA32" s="168"/>
      <c r="AB32" s="167"/>
      <c r="AC32" s="210">
        <v>0</v>
      </c>
      <c r="AD32" s="210"/>
      <c r="AE32" s="210"/>
      <c r="AF32" s="210"/>
      <c r="AG32" s="210"/>
      <c r="AH32" s="210"/>
      <c r="AI32" s="210"/>
      <c r="AJ32" s="210"/>
      <c r="AK32" s="210"/>
      <c r="AL32" s="167"/>
      <c r="AM32" s="252">
        <v>0</v>
      </c>
      <c r="AN32" s="214"/>
      <c r="AO32" s="214"/>
      <c r="AP32" s="168"/>
      <c r="AQ32" s="167"/>
      <c r="AR32" s="210">
        <v>0</v>
      </c>
      <c r="AS32" s="210"/>
      <c r="AT32" s="210"/>
      <c r="AU32" s="210"/>
      <c r="AV32" s="210"/>
      <c r="AW32" s="210"/>
      <c r="AX32" s="210"/>
      <c r="AY32" s="210"/>
      <c r="AZ32" s="210"/>
      <c r="BA32" s="52"/>
      <c r="BB32" s="248">
        <f t="shared" si="0"/>
        <v>0</v>
      </c>
      <c r="BC32" s="249"/>
      <c r="BD32" s="249"/>
      <c r="BE32" s="162"/>
      <c r="BF32" s="161"/>
      <c r="BG32" s="300">
        <f t="shared" si="1"/>
        <v>0</v>
      </c>
      <c r="BH32" s="300"/>
      <c r="BI32" s="300"/>
      <c r="BJ32" s="300"/>
      <c r="BK32" s="300"/>
      <c r="BL32" s="300"/>
      <c r="BM32" s="300"/>
      <c r="BN32" s="300"/>
      <c r="BO32" s="300"/>
      <c r="BP32" s="72"/>
      <c r="BR32" s="213">
        <v>0</v>
      </c>
      <c r="BS32" s="214"/>
      <c r="BT32" s="214"/>
      <c r="BU32" s="168"/>
      <c r="BV32" s="167"/>
      <c r="BW32" s="210">
        <v>0</v>
      </c>
      <c r="BX32" s="210"/>
      <c r="BY32" s="210"/>
      <c r="BZ32" s="210"/>
      <c r="CA32" s="210"/>
      <c r="CB32" s="210"/>
      <c r="CC32" s="210"/>
      <c r="CD32" s="210"/>
      <c r="CE32" s="210"/>
      <c r="CF32" s="167"/>
      <c r="CG32" s="252">
        <f t="shared" si="2"/>
        <v>0</v>
      </c>
      <c r="CH32" s="214"/>
      <c r="CI32" s="214"/>
      <c r="CJ32" s="168"/>
      <c r="CK32" s="167"/>
      <c r="CL32" s="210">
        <f t="shared" si="3"/>
        <v>0</v>
      </c>
      <c r="CM32" s="210"/>
      <c r="CN32" s="210"/>
      <c r="CO32" s="210"/>
      <c r="CP32" s="210"/>
      <c r="CQ32" s="210"/>
      <c r="CR32" s="210"/>
      <c r="CS32" s="210"/>
      <c r="CT32" s="210"/>
      <c r="CU32" s="167"/>
      <c r="CV32" s="248">
        <f t="shared" si="4"/>
        <v>0</v>
      </c>
      <c r="CW32" s="249"/>
      <c r="CX32" s="249"/>
      <c r="CY32" s="168"/>
      <c r="CZ32" s="167"/>
      <c r="DA32" s="300">
        <f t="shared" si="5"/>
        <v>0</v>
      </c>
      <c r="DB32" s="300"/>
      <c r="DC32" s="300"/>
      <c r="DD32" s="300"/>
      <c r="DE32" s="300"/>
      <c r="DF32" s="300"/>
      <c r="DG32" s="300"/>
      <c r="DH32" s="300"/>
      <c r="DI32" s="300"/>
      <c r="DJ32" s="167"/>
      <c r="DK32" s="167"/>
      <c r="DL32" s="252">
        <v>0</v>
      </c>
      <c r="DM32" s="214"/>
      <c r="DN32" s="214"/>
      <c r="DO32" s="168"/>
      <c r="DP32" s="167"/>
      <c r="DQ32" s="210">
        <v>0</v>
      </c>
      <c r="DR32" s="210"/>
      <c r="DS32" s="210"/>
      <c r="DT32" s="210"/>
      <c r="DU32" s="210"/>
      <c r="DV32" s="210"/>
      <c r="DW32" s="210"/>
      <c r="DX32" s="210"/>
      <c r="DY32" s="210"/>
      <c r="DZ32" s="72"/>
    </row>
    <row r="33" spans="2:130" ht="15.75" customHeight="1">
      <c r="B33" s="51"/>
      <c r="C33" s="52"/>
      <c r="D33" s="52"/>
      <c r="E33" s="347">
        <v>10</v>
      </c>
      <c r="F33" s="347"/>
      <c r="G33" s="349" t="s">
        <v>17</v>
      </c>
      <c r="H33" s="349"/>
      <c r="I33" s="213">
        <v>0</v>
      </c>
      <c r="J33" s="214"/>
      <c r="K33" s="214"/>
      <c r="L33" s="168"/>
      <c r="M33" s="166"/>
      <c r="N33" s="210">
        <v>0</v>
      </c>
      <c r="O33" s="210"/>
      <c r="P33" s="210"/>
      <c r="Q33" s="210"/>
      <c r="R33" s="210"/>
      <c r="S33" s="210"/>
      <c r="T33" s="210"/>
      <c r="U33" s="210"/>
      <c r="V33" s="210"/>
      <c r="W33" s="168"/>
      <c r="X33" s="252">
        <v>0</v>
      </c>
      <c r="Y33" s="214"/>
      <c r="Z33" s="214"/>
      <c r="AA33" s="168"/>
      <c r="AB33" s="167"/>
      <c r="AC33" s="210">
        <v>0</v>
      </c>
      <c r="AD33" s="210"/>
      <c r="AE33" s="210"/>
      <c r="AF33" s="210"/>
      <c r="AG33" s="210"/>
      <c r="AH33" s="210"/>
      <c r="AI33" s="210"/>
      <c r="AJ33" s="210"/>
      <c r="AK33" s="210"/>
      <c r="AL33" s="167"/>
      <c r="AM33" s="252">
        <v>0</v>
      </c>
      <c r="AN33" s="214"/>
      <c r="AO33" s="214"/>
      <c r="AP33" s="168"/>
      <c r="AQ33" s="167"/>
      <c r="AR33" s="210">
        <v>0</v>
      </c>
      <c r="AS33" s="210"/>
      <c r="AT33" s="210"/>
      <c r="AU33" s="210"/>
      <c r="AV33" s="210"/>
      <c r="AW33" s="210"/>
      <c r="AX33" s="210"/>
      <c r="AY33" s="210"/>
      <c r="AZ33" s="210"/>
      <c r="BA33" s="52"/>
      <c r="BB33" s="248">
        <f t="shared" si="0"/>
        <v>0</v>
      </c>
      <c r="BC33" s="249"/>
      <c r="BD33" s="249"/>
      <c r="BE33" s="162"/>
      <c r="BF33" s="161"/>
      <c r="BG33" s="300">
        <f t="shared" si="1"/>
        <v>0</v>
      </c>
      <c r="BH33" s="300"/>
      <c r="BI33" s="300"/>
      <c r="BJ33" s="300"/>
      <c r="BK33" s="300"/>
      <c r="BL33" s="300"/>
      <c r="BM33" s="300"/>
      <c r="BN33" s="300"/>
      <c r="BO33" s="300"/>
      <c r="BP33" s="72"/>
      <c r="BR33" s="213">
        <v>0</v>
      </c>
      <c r="BS33" s="214"/>
      <c r="BT33" s="214"/>
      <c r="BU33" s="168"/>
      <c r="BV33" s="167"/>
      <c r="BW33" s="210">
        <v>0</v>
      </c>
      <c r="BX33" s="210"/>
      <c r="BY33" s="210"/>
      <c r="BZ33" s="210"/>
      <c r="CA33" s="210"/>
      <c r="CB33" s="210"/>
      <c r="CC33" s="210"/>
      <c r="CD33" s="210"/>
      <c r="CE33" s="210"/>
      <c r="CF33" s="167"/>
      <c r="CG33" s="252">
        <f t="shared" si="2"/>
        <v>0</v>
      </c>
      <c r="CH33" s="214"/>
      <c r="CI33" s="214"/>
      <c r="CJ33" s="168"/>
      <c r="CK33" s="167"/>
      <c r="CL33" s="210">
        <f t="shared" si="3"/>
        <v>0</v>
      </c>
      <c r="CM33" s="210"/>
      <c r="CN33" s="210"/>
      <c r="CO33" s="210"/>
      <c r="CP33" s="210"/>
      <c r="CQ33" s="210"/>
      <c r="CR33" s="210"/>
      <c r="CS33" s="210"/>
      <c r="CT33" s="210"/>
      <c r="CU33" s="167"/>
      <c r="CV33" s="248">
        <f t="shared" si="4"/>
        <v>0</v>
      </c>
      <c r="CW33" s="249"/>
      <c r="CX33" s="249"/>
      <c r="CY33" s="168"/>
      <c r="CZ33" s="167"/>
      <c r="DA33" s="300">
        <f t="shared" si="5"/>
        <v>0</v>
      </c>
      <c r="DB33" s="300"/>
      <c r="DC33" s="300"/>
      <c r="DD33" s="300"/>
      <c r="DE33" s="300"/>
      <c r="DF33" s="300"/>
      <c r="DG33" s="300"/>
      <c r="DH33" s="300"/>
      <c r="DI33" s="300"/>
      <c r="DJ33" s="167"/>
      <c r="DK33" s="167"/>
      <c r="DL33" s="252">
        <v>0</v>
      </c>
      <c r="DM33" s="214"/>
      <c r="DN33" s="214"/>
      <c r="DO33" s="168"/>
      <c r="DP33" s="167"/>
      <c r="DQ33" s="210">
        <v>0</v>
      </c>
      <c r="DR33" s="210"/>
      <c r="DS33" s="210"/>
      <c r="DT33" s="210"/>
      <c r="DU33" s="210"/>
      <c r="DV33" s="210"/>
      <c r="DW33" s="210"/>
      <c r="DX33" s="210"/>
      <c r="DY33" s="210"/>
      <c r="DZ33" s="72"/>
    </row>
    <row r="34" spans="2:130" ht="15.75" customHeight="1">
      <c r="B34" s="51"/>
      <c r="C34" s="52"/>
      <c r="D34" s="52"/>
      <c r="E34" s="347">
        <v>11</v>
      </c>
      <c r="F34" s="347"/>
      <c r="G34" s="349" t="s">
        <v>17</v>
      </c>
      <c r="H34" s="349"/>
      <c r="I34" s="213">
        <v>0</v>
      </c>
      <c r="J34" s="214"/>
      <c r="K34" s="214"/>
      <c r="L34" s="168"/>
      <c r="M34" s="166"/>
      <c r="N34" s="210">
        <v>0</v>
      </c>
      <c r="O34" s="210"/>
      <c r="P34" s="210"/>
      <c r="Q34" s="210"/>
      <c r="R34" s="210"/>
      <c r="S34" s="210"/>
      <c r="T34" s="210"/>
      <c r="U34" s="210"/>
      <c r="V34" s="210"/>
      <c r="W34" s="168"/>
      <c r="X34" s="252">
        <v>0</v>
      </c>
      <c r="Y34" s="214"/>
      <c r="Z34" s="214"/>
      <c r="AA34" s="168"/>
      <c r="AB34" s="167"/>
      <c r="AC34" s="210">
        <v>0</v>
      </c>
      <c r="AD34" s="210"/>
      <c r="AE34" s="210"/>
      <c r="AF34" s="210"/>
      <c r="AG34" s="210"/>
      <c r="AH34" s="210"/>
      <c r="AI34" s="210"/>
      <c r="AJ34" s="210"/>
      <c r="AK34" s="210"/>
      <c r="AL34" s="167"/>
      <c r="AM34" s="252">
        <v>0</v>
      </c>
      <c r="AN34" s="214"/>
      <c r="AO34" s="214"/>
      <c r="AP34" s="168"/>
      <c r="AQ34" s="167"/>
      <c r="AR34" s="210">
        <v>0</v>
      </c>
      <c r="AS34" s="210"/>
      <c r="AT34" s="210"/>
      <c r="AU34" s="210"/>
      <c r="AV34" s="210"/>
      <c r="AW34" s="210"/>
      <c r="AX34" s="210"/>
      <c r="AY34" s="210"/>
      <c r="AZ34" s="210"/>
      <c r="BA34" s="52"/>
      <c r="BB34" s="248">
        <f t="shared" si="0"/>
        <v>0</v>
      </c>
      <c r="BC34" s="249"/>
      <c r="BD34" s="249"/>
      <c r="BE34" s="162"/>
      <c r="BF34" s="161"/>
      <c r="BG34" s="300">
        <f t="shared" si="1"/>
        <v>0</v>
      </c>
      <c r="BH34" s="300"/>
      <c r="BI34" s="300"/>
      <c r="BJ34" s="300"/>
      <c r="BK34" s="300"/>
      <c r="BL34" s="300"/>
      <c r="BM34" s="300"/>
      <c r="BN34" s="300"/>
      <c r="BO34" s="300"/>
      <c r="BP34" s="72"/>
      <c r="BR34" s="213">
        <v>0</v>
      </c>
      <c r="BS34" s="214"/>
      <c r="BT34" s="214"/>
      <c r="BU34" s="168"/>
      <c r="BV34" s="167"/>
      <c r="BW34" s="210">
        <v>0</v>
      </c>
      <c r="BX34" s="210"/>
      <c r="BY34" s="210"/>
      <c r="BZ34" s="210"/>
      <c r="CA34" s="210"/>
      <c r="CB34" s="210"/>
      <c r="CC34" s="210"/>
      <c r="CD34" s="210"/>
      <c r="CE34" s="210"/>
      <c r="CF34" s="167"/>
      <c r="CG34" s="252">
        <f t="shared" si="2"/>
        <v>0</v>
      </c>
      <c r="CH34" s="214"/>
      <c r="CI34" s="214"/>
      <c r="CJ34" s="168"/>
      <c r="CK34" s="167"/>
      <c r="CL34" s="210">
        <f t="shared" si="3"/>
        <v>0</v>
      </c>
      <c r="CM34" s="210"/>
      <c r="CN34" s="210"/>
      <c r="CO34" s="210"/>
      <c r="CP34" s="210"/>
      <c r="CQ34" s="210"/>
      <c r="CR34" s="210"/>
      <c r="CS34" s="210"/>
      <c r="CT34" s="210"/>
      <c r="CU34" s="167"/>
      <c r="CV34" s="248">
        <f t="shared" si="4"/>
        <v>0</v>
      </c>
      <c r="CW34" s="249"/>
      <c r="CX34" s="249"/>
      <c r="CY34" s="168"/>
      <c r="CZ34" s="167"/>
      <c r="DA34" s="300">
        <f t="shared" si="5"/>
        <v>0</v>
      </c>
      <c r="DB34" s="300"/>
      <c r="DC34" s="300"/>
      <c r="DD34" s="300"/>
      <c r="DE34" s="300"/>
      <c r="DF34" s="300"/>
      <c r="DG34" s="300"/>
      <c r="DH34" s="300"/>
      <c r="DI34" s="300"/>
      <c r="DJ34" s="167"/>
      <c r="DK34" s="167"/>
      <c r="DL34" s="252">
        <v>0</v>
      </c>
      <c r="DM34" s="214"/>
      <c r="DN34" s="214"/>
      <c r="DO34" s="168"/>
      <c r="DP34" s="167"/>
      <c r="DQ34" s="210">
        <v>0</v>
      </c>
      <c r="DR34" s="210"/>
      <c r="DS34" s="210"/>
      <c r="DT34" s="210"/>
      <c r="DU34" s="210"/>
      <c r="DV34" s="210"/>
      <c r="DW34" s="210"/>
      <c r="DX34" s="210"/>
      <c r="DY34" s="210"/>
      <c r="DZ34" s="72"/>
    </row>
    <row r="35" spans="2:130" ht="15.75" customHeight="1">
      <c r="B35" s="51"/>
      <c r="C35" s="52"/>
      <c r="D35" s="52"/>
      <c r="E35" s="347">
        <v>12</v>
      </c>
      <c r="F35" s="347"/>
      <c r="G35" s="349" t="s">
        <v>17</v>
      </c>
      <c r="H35" s="349"/>
      <c r="I35" s="213">
        <v>0</v>
      </c>
      <c r="J35" s="214"/>
      <c r="K35" s="214"/>
      <c r="L35" s="168"/>
      <c r="M35" s="166"/>
      <c r="N35" s="210">
        <v>0</v>
      </c>
      <c r="O35" s="210"/>
      <c r="P35" s="210"/>
      <c r="Q35" s="210"/>
      <c r="R35" s="210"/>
      <c r="S35" s="210"/>
      <c r="T35" s="210"/>
      <c r="U35" s="210"/>
      <c r="V35" s="210"/>
      <c r="W35" s="168"/>
      <c r="X35" s="252">
        <v>0</v>
      </c>
      <c r="Y35" s="214"/>
      <c r="Z35" s="214"/>
      <c r="AA35" s="168"/>
      <c r="AB35" s="167"/>
      <c r="AC35" s="210">
        <v>0</v>
      </c>
      <c r="AD35" s="210"/>
      <c r="AE35" s="210"/>
      <c r="AF35" s="210"/>
      <c r="AG35" s="210"/>
      <c r="AH35" s="210"/>
      <c r="AI35" s="210"/>
      <c r="AJ35" s="210"/>
      <c r="AK35" s="210"/>
      <c r="AL35" s="167"/>
      <c r="AM35" s="252">
        <v>0</v>
      </c>
      <c r="AN35" s="214"/>
      <c r="AO35" s="214"/>
      <c r="AP35" s="168"/>
      <c r="AQ35" s="167"/>
      <c r="AR35" s="210">
        <v>0</v>
      </c>
      <c r="AS35" s="210"/>
      <c r="AT35" s="210"/>
      <c r="AU35" s="210"/>
      <c r="AV35" s="210"/>
      <c r="AW35" s="210"/>
      <c r="AX35" s="210"/>
      <c r="AY35" s="210"/>
      <c r="AZ35" s="210"/>
      <c r="BA35" s="52"/>
      <c r="BB35" s="248">
        <f t="shared" si="0"/>
        <v>0</v>
      </c>
      <c r="BC35" s="249"/>
      <c r="BD35" s="249"/>
      <c r="BE35" s="162"/>
      <c r="BF35" s="161"/>
      <c r="BG35" s="300">
        <f t="shared" si="1"/>
        <v>0</v>
      </c>
      <c r="BH35" s="300"/>
      <c r="BI35" s="300"/>
      <c r="BJ35" s="300"/>
      <c r="BK35" s="300"/>
      <c r="BL35" s="300"/>
      <c r="BM35" s="300"/>
      <c r="BN35" s="300"/>
      <c r="BO35" s="300"/>
      <c r="BP35" s="72"/>
      <c r="BR35" s="213">
        <v>0</v>
      </c>
      <c r="BS35" s="214"/>
      <c r="BT35" s="214"/>
      <c r="BU35" s="168"/>
      <c r="BV35" s="167"/>
      <c r="BW35" s="210">
        <v>0</v>
      </c>
      <c r="BX35" s="210"/>
      <c r="BY35" s="210"/>
      <c r="BZ35" s="210"/>
      <c r="CA35" s="210"/>
      <c r="CB35" s="210"/>
      <c r="CC35" s="210"/>
      <c r="CD35" s="210"/>
      <c r="CE35" s="210"/>
      <c r="CF35" s="167"/>
      <c r="CG35" s="252">
        <f t="shared" si="2"/>
        <v>0</v>
      </c>
      <c r="CH35" s="214"/>
      <c r="CI35" s="214"/>
      <c r="CJ35" s="168"/>
      <c r="CK35" s="167"/>
      <c r="CL35" s="210">
        <f t="shared" si="3"/>
        <v>0</v>
      </c>
      <c r="CM35" s="210"/>
      <c r="CN35" s="210"/>
      <c r="CO35" s="210"/>
      <c r="CP35" s="210"/>
      <c r="CQ35" s="210"/>
      <c r="CR35" s="210"/>
      <c r="CS35" s="210"/>
      <c r="CT35" s="210"/>
      <c r="CU35" s="167"/>
      <c r="CV35" s="248">
        <f t="shared" si="4"/>
        <v>0</v>
      </c>
      <c r="CW35" s="249"/>
      <c r="CX35" s="249"/>
      <c r="CY35" s="168"/>
      <c r="CZ35" s="167"/>
      <c r="DA35" s="300">
        <f t="shared" si="5"/>
        <v>0</v>
      </c>
      <c r="DB35" s="300"/>
      <c r="DC35" s="300"/>
      <c r="DD35" s="300"/>
      <c r="DE35" s="300"/>
      <c r="DF35" s="300"/>
      <c r="DG35" s="300"/>
      <c r="DH35" s="300"/>
      <c r="DI35" s="300"/>
      <c r="DJ35" s="167"/>
      <c r="DK35" s="167"/>
      <c r="DL35" s="252">
        <v>0</v>
      </c>
      <c r="DM35" s="214"/>
      <c r="DN35" s="214"/>
      <c r="DO35" s="168"/>
      <c r="DP35" s="167"/>
      <c r="DQ35" s="210">
        <v>0</v>
      </c>
      <c r="DR35" s="210"/>
      <c r="DS35" s="210"/>
      <c r="DT35" s="210"/>
      <c r="DU35" s="210"/>
      <c r="DV35" s="210"/>
      <c r="DW35" s="210"/>
      <c r="DX35" s="210"/>
      <c r="DY35" s="210"/>
      <c r="DZ35" s="72"/>
    </row>
    <row r="36" spans="2:130" ht="15.75" customHeight="1">
      <c r="B36" s="51"/>
      <c r="C36" s="52"/>
      <c r="D36" s="52"/>
      <c r="E36" s="61"/>
      <c r="F36" s="61">
        <v>1</v>
      </c>
      <c r="G36" s="349" t="s">
        <v>17</v>
      </c>
      <c r="H36" s="349"/>
      <c r="I36" s="213">
        <v>0</v>
      </c>
      <c r="J36" s="214"/>
      <c r="K36" s="214"/>
      <c r="L36" s="168"/>
      <c r="M36" s="166"/>
      <c r="N36" s="210">
        <v>0</v>
      </c>
      <c r="O36" s="210"/>
      <c r="P36" s="210"/>
      <c r="Q36" s="210"/>
      <c r="R36" s="210"/>
      <c r="S36" s="210"/>
      <c r="T36" s="210"/>
      <c r="U36" s="210"/>
      <c r="V36" s="210"/>
      <c r="W36" s="168"/>
      <c r="X36" s="252">
        <v>0</v>
      </c>
      <c r="Y36" s="214"/>
      <c r="Z36" s="214"/>
      <c r="AA36" s="168"/>
      <c r="AB36" s="167"/>
      <c r="AC36" s="210">
        <v>0</v>
      </c>
      <c r="AD36" s="210"/>
      <c r="AE36" s="210"/>
      <c r="AF36" s="210"/>
      <c r="AG36" s="210"/>
      <c r="AH36" s="210"/>
      <c r="AI36" s="210"/>
      <c r="AJ36" s="210"/>
      <c r="AK36" s="210"/>
      <c r="AL36" s="167"/>
      <c r="AM36" s="252">
        <v>0</v>
      </c>
      <c r="AN36" s="214"/>
      <c r="AO36" s="214"/>
      <c r="AP36" s="168"/>
      <c r="AQ36" s="167"/>
      <c r="AR36" s="210">
        <v>0</v>
      </c>
      <c r="AS36" s="210"/>
      <c r="AT36" s="210"/>
      <c r="AU36" s="210"/>
      <c r="AV36" s="210"/>
      <c r="AW36" s="210"/>
      <c r="AX36" s="210"/>
      <c r="AY36" s="210"/>
      <c r="AZ36" s="210"/>
      <c r="BA36" s="52"/>
      <c r="BB36" s="248">
        <f t="shared" si="0"/>
        <v>0</v>
      </c>
      <c r="BC36" s="249"/>
      <c r="BD36" s="249"/>
      <c r="BE36" s="162"/>
      <c r="BF36" s="161"/>
      <c r="BG36" s="300">
        <f t="shared" si="1"/>
        <v>0</v>
      </c>
      <c r="BH36" s="300"/>
      <c r="BI36" s="300"/>
      <c r="BJ36" s="300"/>
      <c r="BK36" s="300"/>
      <c r="BL36" s="300"/>
      <c r="BM36" s="300"/>
      <c r="BN36" s="300"/>
      <c r="BO36" s="300"/>
      <c r="BP36" s="72"/>
      <c r="BR36" s="213">
        <v>0</v>
      </c>
      <c r="BS36" s="214"/>
      <c r="BT36" s="214"/>
      <c r="BU36" s="168"/>
      <c r="BV36" s="167"/>
      <c r="BW36" s="210">
        <v>0</v>
      </c>
      <c r="BX36" s="210"/>
      <c r="BY36" s="210"/>
      <c r="BZ36" s="210"/>
      <c r="CA36" s="210"/>
      <c r="CB36" s="210"/>
      <c r="CC36" s="210"/>
      <c r="CD36" s="210"/>
      <c r="CE36" s="210"/>
      <c r="CF36" s="167"/>
      <c r="CG36" s="252">
        <f t="shared" si="2"/>
        <v>0</v>
      </c>
      <c r="CH36" s="214"/>
      <c r="CI36" s="214"/>
      <c r="CJ36" s="168"/>
      <c r="CK36" s="167"/>
      <c r="CL36" s="210">
        <f t="shared" si="3"/>
        <v>0</v>
      </c>
      <c r="CM36" s="210"/>
      <c r="CN36" s="210"/>
      <c r="CO36" s="210"/>
      <c r="CP36" s="210"/>
      <c r="CQ36" s="210"/>
      <c r="CR36" s="210"/>
      <c r="CS36" s="210"/>
      <c r="CT36" s="210"/>
      <c r="CU36" s="167"/>
      <c r="CV36" s="248">
        <f t="shared" si="4"/>
        <v>0</v>
      </c>
      <c r="CW36" s="249"/>
      <c r="CX36" s="249"/>
      <c r="CY36" s="168"/>
      <c r="CZ36" s="167"/>
      <c r="DA36" s="300">
        <f t="shared" si="5"/>
        <v>0</v>
      </c>
      <c r="DB36" s="300"/>
      <c r="DC36" s="300"/>
      <c r="DD36" s="300"/>
      <c r="DE36" s="300"/>
      <c r="DF36" s="300"/>
      <c r="DG36" s="300"/>
      <c r="DH36" s="300"/>
      <c r="DI36" s="300"/>
      <c r="DJ36" s="167"/>
      <c r="DK36" s="167"/>
      <c r="DL36" s="252">
        <v>0</v>
      </c>
      <c r="DM36" s="214"/>
      <c r="DN36" s="214"/>
      <c r="DO36" s="168"/>
      <c r="DP36" s="167"/>
      <c r="DQ36" s="210">
        <v>0</v>
      </c>
      <c r="DR36" s="210"/>
      <c r="DS36" s="210"/>
      <c r="DT36" s="210"/>
      <c r="DU36" s="210"/>
      <c r="DV36" s="210"/>
      <c r="DW36" s="210"/>
      <c r="DX36" s="210"/>
      <c r="DY36" s="210"/>
      <c r="DZ36" s="72"/>
    </row>
    <row r="37" spans="2:130" ht="15.75" customHeight="1">
      <c r="B37" s="51"/>
      <c r="C37" s="52"/>
      <c r="D37" s="52"/>
      <c r="E37" s="61"/>
      <c r="F37" s="61">
        <v>2</v>
      </c>
      <c r="G37" s="349" t="s">
        <v>17</v>
      </c>
      <c r="H37" s="349"/>
      <c r="I37" s="213">
        <v>0</v>
      </c>
      <c r="J37" s="214"/>
      <c r="K37" s="214"/>
      <c r="L37" s="168"/>
      <c r="M37" s="166"/>
      <c r="N37" s="210">
        <v>0</v>
      </c>
      <c r="O37" s="210"/>
      <c r="P37" s="210"/>
      <c r="Q37" s="210"/>
      <c r="R37" s="210"/>
      <c r="S37" s="210"/>
      <c r="T37" s="210"/>
      <c r="U37" s="210"/>
      <c r="V37" s="210"/>
      <c r="W37" s="168"/>
      <c r="X37" s="252">
        <v>0</v>
      </c>
      <c r="Y37" s="214"/>
      <c r="Z37" s="214"/>
      <c r="AA37" s="168"/>
      <c r="AB37" s="167"/>
      <c r="AC37" s="210">
        <v>0</v>
      </c>
      <c r="AD37" s="210"/>
      <c r="AE37" s="210"/>
      <c r="AF37" s="210"/>
      <c r="AG37" s="210"/>
      <c r="AH37" s="210"/>
      <c r="AI37" s="210"/>
      <c r="AJ37" s="210"/>
      <c r="AK37" s="210"/>
      <c r="AL37" s="167"/>
      <c r="AM37" s="252">
        <v>0</v>
      </c>
      <c r="AN37" s="214"/>
      <c r="AO37" s="214"/>
      <c r="AP37" s="168"/>
      <c r="AQ37" s="167"/>
      <c r="AR37" s="210">
        <v>0</v>
      </c>
      <c r="AS37" s="210"/>
      <c r="AT37" s="210"/>
      <c r="AU37" s="210"/>
      <c r="AV37" s="210"/>
      <c r="AW37" s="210"/>
      <c r="AX37" s="210"/>
      <c r="AY37" s="210"/>
      <c r="AZ37" s="210"/>
      <c r="BA37" s="52"/>
      <c r="BB37" s="248">
        <f t="shared" si="0"/>
        <v>0</v>
      </c>
      <c r="BC37" s="249"/>
      <c r="BD37" s="249"/>
      <c r="BE37" s="162"/>
      <c r="BF37" s="161"/>
      <c r="BG37" s="300">
        <f t="shared" si="1"/>
        <v>0</v>
      </c>
      <c r="BH37" s="300"/>
      <c r="BI37" s="300"/>
      <c r="BJ37" s="300"/>
      <c r="BK37" s="300"/>
      <c r="BL37" s="300"/>
      <c r="BM37" s="300"/>
      <c r="BN37" s="300"/>
      <c r="BO37" s="300"/>
      <c r="BP37" s="72"/>
      <c r="BR37" s="213">
        <v>0</v>
      </c>
      <c r="BS37" s="214"/>
      <c r="BT37" s="214"/>
      <c r="BU37" s="168"/>
      <c r="BV37" s="167"/>
      <c r="BW37" s="210">
        <v>0</v>
      </c>
      <c r="BX37" s="210"/>
      <c r="BY37" s="210"/>
      <c r="BZ37" s="210"/>
      <c r="CA37" s="210"/>
      <c r="CB37" s="210"/>
      <c r="CC37" s="210"/>
      <c r="CD37" s="210"/>
      <c r="CE37" s="210"/>
      <c r="CF37" s="167"/>
      <c r="CG37" s="252">
        <f t="shared" si="2"/>
        <v>0</v>
      </c>
      <c r="CH37" s="214"/>
      <c r="CI37" s="214"/>
      <c r="CJ37" s="168"/>
      <c r="CK37" s="167"/>
      <c r="CL37" s="210">
        <f t="shared" si="3"/>
        <v>0</v>
      </c>
      <c r="CM37" s="210"/>
      <c r="CN37" s="210"/>
      <c r="CO37" s="210"/>
      <c r="CP37" s="210"/>
      <c r="CQ37" s="210"/>
      <c r="CR37" s="210"/>
      <c r="CS37" s="210"/>
      <c r="CT37" s="210"/>
      <c r="CU37" s="167"/>
      <c r="CV37" s="248">
        <f t="shared" si="4"/>
        <v>0</v>
      </c>
      <c r="CW37" s="249"/>
      <c r="CX37" s="249"/>
      <c r="CY37" s="168"/>
      <c r="CZ37" s="167"/>
      <c r="DA37" s="300">
        <f t="shared" si="5"/>
        <v>0</v>
      </c>
      <c r="DB37" s="300"/>
      <c r="DC37" s="300"/>
      <c r="DD37" s="300"/>
      <c r="DE37" s="300"/>
      <c r="DF37" s="300"/>
      <c r="DG37" s="300"/>
      <c r="DH37" s="300"/>
      <c r="DI37" s="300"/>
      <c r="DJ37" s="167"/>
      <c r="DK37" s="167"/>
      <c r="DL37" s="252">
        <v>0</v>
      </c>
      <c r="DM37" s="214"/>
      <c r="DN37" s="214"/>
      <c r="DO37" s="168"/>
      <c r="DP37" s="167"/>
      <c r="DQ37" s="210">
        <v>0</v>
      </c>
      <c r="DR37" s="210"/>
      <c r="DS37" s="210"/>
      <c r="DT37" s="210"/>
      <c r="DU37" s="210"/>
      <c r="DV37" s="210"/>
      <c r="DW37" s="210"/>
      <c r="DX37" s="210"/>
      <c r="DY37" s="210"/>
      <c r="DZ37" s="72"/>
    </row>
    <row r="38" spans="2:130" ht="15.75" customHeight="1">
      <c r="B38" s="51"/>
      <c r="C38" s="52"/>
      <c r="D38" s="52"/>
      <c r="E38" s="73"/>
      <c r="F38" s="73">
        <v>3</v>
      </c>
      <c r="G38" s="349" t="s">
        <v>17</v>
      </c>
      <c r="H38" s="349"/>
      <c r="I38" s="213">
        <v>0</v>
      </c>
      <c r="J38" s="214"/>
      <c r="K38" s="214"/>
      <c r="L38" s="168"/>
      <c r="M38" s="166"/>
      <c r="N38" s="210">
        <v>0</v>
      </c>
      <c r="O38" s="210"/>
      <c r="P38" s="210"/>
      <c r="Q38" s="210"/>
      <c r="R38" s="210"/>
      <c r="S38" s="210"/>
      <c r="T38" s="210"/>
      <c r="U38" s="210"/>
      <c r="V38" s="210"/>
      <c r="W38" s="168"/>
      <c r="X38" s="252">
        <v>0</v>
      </c>
      <c r="Y38" s="214"/>
      <c r="Z38" s="214"/>
      <c r="AA38" s="168"/>
      <c r="AB38" s="167"/>
      <c r="AC38" s="210">
        <v>0</v>
      </c>
      <c r="AD38" s="210"/>
      <c r="AE38" s="210"/>
      <c r="AF38" s="210"/>
      <c r="AG38" s="210"/>
      <c r="AH38" s="210"/>
      <c r="AI38" s="210"/>
      <c r="AJ38" s="210"/>
      <c r="AK38" s="210"/>
      <c r="AL38" s="167"/>
      <c r="AM38" s="252">
        <v>0</v>
      </c>
      <c r="AN38" s="214"/>
      <c r="AO38" s="214"/>
      <c r="AP38" s="168"/>
      <c r="AQ38" s="167"/>
      <c r="AR38" s="210">
        <v>0</v>
      </c>
      <c r="AS38" s="210"/>
      <c r="AT38" s="210"/>
      <c r="AU38" s="210"/>
      <c r="AV38" s="210"/>
      <c r="AW38" s="210"/>
      <c r="AX38" s="210"/>
      <c r="AY38" s="210"/>
      <c r="AZ38" s="210"/>
      <c r="BA38" s="52"/>
      <c r="BB38" s="248">
        <f t="shared" si="0"/>
        <v>0</v>
      </c>
      <c r="BC38" s="249"/>
      <c r="BD38" s="249"/>
      <c r="BE38" s="162"/>
      <c r="BF38" s="161"/>
      <c r="BG38" s="300">
        <f t="shared" si="1"/>
        <v>0</v>
      </c>
      <c r="BH38" s="300"/>
      <c r="BI38" s="300"/>
      <c r="BJ38" s="300"/>
      <c r="BK38" s="300"/>
      <c r="BL38" s="300"/>
      <c r="BM38" s="300"/>
      <c r="BN38" s="300"/>
      <c r="BO38" s="300"/>
      <c r="BP38" s="72"/>
      <c r="BR38" s="213">
        <v>0</v>
      </c>
      <c r="BS38" s="214"/>
      <c r="BT38" s="214"/>
      <c r="BU38" s="168"/>
      <c r="BV38" s="167"/>
      <c r="BW38" s="210">
        <v>0</v>
      </c>
      <c r="BX38" s="210"/>
      <c r="BY38" s="210"/>
      <c r="BZ38" s="210"/>
      <c r="CA38" s="210"/>
      <c r="CB38" s="210"/>
      <c r="CC38" s="210"/>
      <c r="CD38" s="210"/>
      <c r="CE38" s="210"/>
      <c r="CF38" s="167"/>
      <c r="CG38" s="252">
        <f t="shared" si="2"/>
        <v>0</v>
      </c>
      <c r="CH38" s="214"/>
      <c r="CI38" s="214"/>
      <c r="CJ38" s="168"/>
      <c r="CK38" s="167"/>
      <c r="CL38" s="210">
        <f t="shared" si="3"/>
        <v>0</v>
      </c>
      <c r="CM38" s="210"/>
      <c r="CN38" s="210"/>
      <c r="CO38" s="210"/>
      <c r="CP38" s="210"/>
      <c r="CQ38" s="210"/>
      <c r="CR38" s="210"/>
      <c r="CS38" s="210"/>
      <c r="CT38" s="210"/>
      <c r="CU38" s="167"/>
      <c r="CV38" s="248">
        <f t="shared" si="4"/>
        <v>0</v>
      </c>
      <c r="CW38" s="249"/>
      <c r="CX38" s="249"/>
      <c r="CY38" s="168"/>
      <c r="CZ38" s="167"/>
      <c r="DA38" s="300">
        <f t="shared" si="5"/>
        <v>0</v>
      </c>
      <c r="DB38" s="300"/>
      <c r="DC38" s="300"/>
      <c r="DD38" s="300"/>
      <c r="DE38" s="300"/>
      <c r="DF38" s="300"/>
      <c r="DG38" s="300"/>
      <c r="DH38" s="300"/>
      <c r="DI38" s="300"/>
      <c r="DJ38" s="167"/>
      <c r="DK38" s="167"/>
      <c r="DL38" s="252">
        <v>0</v>
      </c>
      <c r="DM38" s="214"/>
      <c r="DN38" s="214"/>
      <c r="DO38" s="168"/>
      <c r="DP38" s="167"/>
      <c r="DQ38" s="210">
        <v>0</v>
      </c>
      <c r="DR38" s="210"/>
      <c r="DS38" s="210"/>
      <c r="DT38" s="210"/>
      <c r="DU38" s="210"/>
      <c r="DV38" s="210"/>
      <c r="DW38" s="210"/>
      <c r="DX38" s="210"/>
      <c r="DY38" s="210"/>
      <c r="DZ38" s="72"/>
    </row>
    <row r="39" spans="2:130" ht="15.75" customHeight="1">
      <c r="B39" s="62" t="s">
        <v>55</v>
      </c>
      <c r="C39" s="63"/>
      <c r="D39" s="63"/>
      <c r="E39" s="353"/>
      <c r="F39" s="354"/>
      <c r="G39" s="349" t="s">
        <v>17</v>
      </c>
      <c r="H39" s="349"/>
      <c r="I39" s="213">
        <v>0</v>
      </c>
      <c r="J39" s="214"/>
      <c r="K39" s="214"/>
      <c r="L39" s="168"/>
      <c r="M39" s="166"/>
      <c r="N39" s="210">
        <v>0</v>
      </c>
      <c r="O39" s="210"/>
      <c r="P39" s="210"/>
      <c r="Q39" s="210"/>
      <c r="R39" s="210"/>
      <c r="S39" s="210"/>
      <c r="T39" s="210"/>
      <c r="U39" s="210"/>
      <c r="V39" s="210"/>
      <c r="W39" s="168"/>
      <c r="X39" s="252">
        <v>0</v>
      </c>
      <c r="Y39" s="214"/>
      <c r="Z39" s="214"/>
      <c r="AA39" s="168"/>
      <c r="AB39" s="167"/>
      <c r="AC39" s="210">
        <v>0</v>
      </c>
      <c r="AD39" s="210"/>
      <c r="AE39" s="210"/>
      <c r="AF39" s="210"/>
      <c r="AG39" s="210"/>
      <c r="AH39" s="210"/>
      <c r="AI39" s="210"/>
      <c r="AJ39" s="210"/>
      <c r="AK39" s="210"/>
      <c r="AL39" s="167"/>
      <c r="AM39" s="252">
        <v>0</v>
      </c>
      <c r="AN39" s="214"/>
      <c r="AO39" s="214"/>
      <c r="AP39" s="168"/>
      <c r="AQ39" s="167"/>
      <c r="AR39" s="210">
        <v>0</v>
      </c>
      <c r="AS39" s="210"/>
      <c r="AT39" s="210"/>
      <c r="AU39" s="210"/>
      <c r="AV39" s="210"/>
      <c r="AW39" s="210"/>
      <c r="AX39" s="210"/>
      <c r="AY39" s="210"/>
      <c r="AZ39" s="210"/>
      <c r="BA39" s="52"/>
      <c r="BB39" s="248">
        <f t="shared" si="0"/>
        <v>0</v>
      </c>
      <c r="BC39" s="249"/>
      <c r="BD39" s="249"/>
      <c r="BE39" s="162"/>
      <c r="BF39" s="161"/>
      <c r="BG39" s="300">
        <f t="shared" si="1"/>
        <v>0</v>
      </c>
      <c r="BH39" s="300"/>
      <c r="BI39" s="300"/>
      <c r="BJ39" s="300"/>
      <c r="BK39" s="300"/>
      <c r="BL39" s="300"/>
      <c r="BM39" s="300"/>
      <c r="BN39" s="300"/>
      <c r="BO39" s="300"/>
      <c r="BP39" s="72"/>
      <c r="BR39" s="213">
        <v>0</v>
      </c>
      <c r="BS39" s="214"/>
      <c r="BT39" s="214"/>
      <c r="BU39" s="168"/>
      <c r="BV39" s="167"/>
      <c r="BW39" s="210">
        <v>0</v>
      </c>
      <c r="BX39" s="210"/>
      <c r="BY39" s="210"/>
      <c r="BZ39" s="210"/>
      <c r="CA39" s="210"/>
      <c r="CB39" s="210"/>
      <c r="CC39" s="210"/>
      <c r="CD39" s="210"/>
      <c r="CE39" s="210"/>
      <c r="CF39" s="167"/>
      <c r="CG39" s="252">
        <f t="shared" si="2"/>
        <v>0</v>
      </c>
      <c r="CH39" s="214"/>
      <c r="CI39" s="214"/>
      <c r="CJ39" s="168"/>
      <c r="CK39" s="167"/>
      <c r="CL39" s="210">
        <f t="shared" si="3"/>
        <v>0</v>
      </c>
      <c r="CM39" s="210"/>
      <c r="CN39" s="210"/>
      <c r="CO39" s="210"/>
      <c r="CP39" s="210"/>
      <c r="CQ39" s="210"/>
      <c r="CR39" s="210"/>
      <c r="CS39" s="210"/>
      <c r="CT39" s="210"/>
      <c r="CU39" s="167"/>
      <c r="CV39" s="248">
        <f t="shared" si="4"/>
        <v>0</v>
      </c>
      <c r="CW39" s="249"/>
      <c r="CX39" s="249"/>
      <c r="CY39" s="168"/>
      <c r="CZ39" s="167"/>
      <c r="DA39" s="300">
        <f t="shared" si="5"/>
        <v>0</v>
      </c>
      <c r="DB39" s="300"/>
      <c r="DC39" s="300"/>
      <c r="DD39" s="300"/>
      <c r="DE39" s="300"/>
      <c r="DF39" s="300"/>
      <c r="DG39" s="300"/>
      <c r="DH39" s="300"/>
      <c r="DI39" s="300"/>
      <c r="DJ39" s="167"/>
      <c r="DK39" s="167"/>
      <c r="DL39" s="252">
        <v>0</v>
      </c>
      <c r="DM39" s="214"/>
      <c r="DN39" s="214"/>
      <c r="DO39" s="168"/>
      <c r="DP39" s="167"/>
      <c r="DQ39" s="210">
        <v>0</v>
      </c>
      <c r="DR39" s="210"/>
      <c r="DS39" s="210"/>
      <c r="DT39" s="210"/>
      <c r="DU39" s="210"/>
      <c r="DV39" s="210"/>
      <c r="DW39" s="210"/>
      <c r="DX39" s="210"/>
      <c r="DY39" s="210"/>
      <c r="DZ39" s="72"/>
    </row>
    <row r="40" spans="2:130" ht="15.75" customHeight="1">
      <c r="B40" s="62" t="s">
        <v>55</v>
      </c>
      <c r="C40" s="63"/>
      <c r="D40" s="63"/>
      <c r="E40" s="351"/>
      <c r="F40" s="352"/>
      <c r="G40" s="349" t="s">
        <v>17</v>
      </c>
      <c r="H40" s="349"/>
      <c r="I40" s="213">
        <v>0</v>
      </c>
      <c r="J40" s="214"/>
      <c r="K40" s="214"/>
      <c r="L40" s="168"/>
      <c r="M40" s="166"/>
      <c r="N40" s="210">
        <v>0</v>
      </c>
      <c r="O40" s="210"/>
      <c r="P40" s="210"/>
      <c r="Q40" s="210"/>
      <c r="R40" s="210"/>
      <c r="S40" s="210"/>
      <c r="T40" s="210"/>
      <c r="U40" s="210"/>
      <c r="V40" s="210"/>
      <c r="W40" s="168"/>
      <c r="X40" s="252">
        <v>0</v>
      </c>
      <c r="Y40" s="214"/>
      <c r="Z40" s="214"/>
      <c r="AA40" s="168"/>
      <c r="AB40" s="167"/>
      <c r="AC40" s="210">
        <v>0</v>
      </c>
      <c r="AD40" s="210"/>
      <c r="AE40" s="210"/>
      <c r="AF40" s="210"/>
      <c r="AG40" s="210"/>
      <c r="AH40" s="210"/>
      <c r="AI40" s="210"/>
      <c r="AJ40" s="210"/>
      <c r="AK40" s="210"/>
      <c r="AL40" s="167"/>
      <c r="AM40" s="252">
        <v>0</v>
      </c>
      <c r="AN40" s="214"/>
      <c r="AO40" s="214"/>
      <c r="AP40" s="168"/>
      <c r="AQ40" s="167"/>
      <c r="AR40" s="210">
        <v>0</v>
      </c>
      <c r="AS40" s="210"/>
      <c r="AT40" s="210"/>
      <c r="AU40" s="210"/>
      <c r="AV40" s="210"/>
      <c r="AW40" s="210"/>
      <c r="AX40" s="210"/>
      <c r="AY40" s="210"/>
      <c r="AZ40" s="210"/>
      <c r="BA40" s="52"/>
      <c r="BB40" s="248">
        <f t="shared" si="0"/>
        <v>0</v>
      </c>
      <c r="BC40" s="249"/>
      <c r="BD40" s="249"/>
      <c r="BE40" s="162"/>
      <c r="BF40" s="161"/>
      <c r="BG40" s="300">
        <f t="shared" si="1"/>
        <v>0</v>
      </c>
      <c r="BH40" s="300"/>
      <c r="BI40" s="300"/>
      <c r="BJ40" s="300"/>
      <c r="BK40" s="300"/>
      <c r="BL40" s="300"/>
      <c r="BM40" s="300"/>
      <c r="BN40" s="300"/>
      <c r="BO40" s="300"/>
      <c r="BP40" s="72"/>
      <c r="BR40" s="213">
        <v>0</v>
      </c>
      <c r="BS40" s="214"/>
      <c r="BT40" s="214"/>
      <c r="BU40" s="168"/>
      <c r="BV40" s="167"/>
      <c r="BW40" s="210">
        <v>0</v>
      </c>
      <c r="BX40" s="210"/>
      <c r="BY40" s="210"/>
      <c r="BZ40" s="210"/>
      <c r="CA40" s="210"/>
      <c r="CB40" s="210"/>
      <c r="CC40" s="210"/>
      <c r="CD40" s="210"/>
      <c r="CE40" s="210"/>
      <c r="CF40" s="167"/>
      <c r="CG40" s="252">
        <f t="shared" si="2"/>
        <v>0</v>
      </c>
      <c r="CH40" s="214"/>
      <c r="CI40" s="214"/>
      <c r="CJ40" s="168"/>
      <c r="CK40" s="167"/>
      <c r="CL40" s="210">
        <f t="shared" si="3"/>
        <v>0</v>
      </c>
      <c r="CM40" s="210"/>
      <c r="CN40" s="210"/>
      <c r="CO40" s="210"/>
      <c r="CP40" s="210"/>
      <c r="CQ40" s="210"/>
      <c r="CR40" s="210"/>
      <c r="CS40" s="210"/>
      <c r="CT40" s="210"/>
      <c r="CU40" s="167"/>
      <c r="CV40" s="248">
        <f t="shared" si="4"/>
        <v>0</v>
      </c>
      <c r="CW40" s="249"/>
      <c r="CX40" s="249"/>
      <c r="CY40" s="168"/>
      <c r="CZ40" s="167"/>
      <c r="DA40" s="300">
        <f t="shared" si="5"/>
        <v>0</v>
      </c>
      <c r="DB40" s="300"/>
      <c r="DC40" s="300"/>
      <c r="DD40" s="300"/>
      <c r="DE40" s="300"/>
      <c r="DF40" s="300"/>
      <c r="DG40" s="300"/>
      <c r="DH40" s="300"/>
      <c r="DI40" s="300"/>
      <c r="DJ40" s="167"/>
      <c r="DK40" s="167"/>
      <c r="DL40" s="252">
        <v>0</v>
      </c>
      <c r="DM40" s="214"/>
      <c r="DN40" s="214"/>
      <c r="DO40" s="168"/>
      <c r="DP40" s="167"/>
      <c r="DQ40" s="210">
        <v>0</v>
      </c>
      <c r="DR40" s="210"/>
      <c r="DS40" s="210"/>
      <c r="DT40" s="210"/>
      <c r="DU40" s="210"/>
      <c r="DV40" s="210"/>
      <c r="DW40" s="210"/>
      <c r="DX40" s="210"/>
      <c r="DY40" s="210"/>
      <c r="DZ40" s="72"/>
    </row>
    <row r="41" spans="2:130" ht="15.75" customHeight="1">
      <c r="B41" s="62" t="s">
        <v>55</v>
      </c>
      <c r="C41" s="63"/>
      <c r="D41" s="63"/>
      <c r="E41" s="351"/>
      <c r="F41" s="352"/>
      <c r="G41" s="349" t="s">
        <v>17</v>
      </c>
      <c r="H41" s="349"/>
      <c r="I41" s="213">
        <v>0</v>
      </c>
      <c r="J41" s="214"/>
      <c r="K41" s="214"/>
      <c r="L41" s="168"/>
      <c r="M41" s="166"/>
      <c r="N41" s="210">
        <v>0</v>
      </c>
      <c r="O41" s="210"/>
      <c r="P41" s="210"/>
      <c r="Q41" s="210"/>
      <c r="R41" s="210"/>
      <c r="S41" s="210"/>
      <c r="T41" s="210"/>
      <c r="U41" s="210"/>
      <c r="V41" s="210"/>
      <c r="W41" s="168"/>
      <c r="X41" s="252">
        <v>0</v>
      </c>
      <c r="Y41" s="214"/>
      <c r="Z41" s="214"/>
      <c r="AA41" s="168"/>
      <c r="AB41" s="167"/>
      <c r="AC41" s="210">
        <v>0</v>
      </c>
      <c r="AD41" s="210"/>
      <c r="AE41" s="210"/>
      <c r="AF41" s="210"/>
      <c r="AG41" s="210"/>
      <c r="AH41" s="210"/>
      <c r="AI41" s="210"/>
      <c r="AJ41" s="210"/>
      <c r="AK41" s="210"/>
      <c r="AL41" s="167"/>
      <c r="AM41" s="252">
        <v>0</v>
      </c>
      <c r="AN41" s="214"/>
      <c r="AO41" s="214"/>
      <c r="AP41" s="168"/>
      <c r="AQ41" s="167"/>
      <c r="AR41" s="210">
        <v>0</v>
      </c>
      <c r="AS41" s="210"/>
      <c r="AT41" s="210"/>
      <c r="AU41" s="210"/>
      <c r="AV41" s="210"/>
      <c r="AW41" s="210"/>
      <c r="AX41" s="210"/>
      <c r="AY41" s="210"/>
      <c r="AZ41" s="210"/>
      <c r="BA41" s="52"/>
      <c r="BB41" s="248">
        <f t="shared" si="0"/>
        <v>0</v>
      </c>
      <c r="BC41" s="249"/>
      <c r="BD41" s="249"/>
      <c r="BE41" s="162"/>
      <c r="BF41" s="161"/>
      <c r="BG41" s="300">
        <f t="shared" si="1"/>
        <v>0</v>
      </c>
      <c r="BH41" s="300"/>
      <c r="BI41" s="300"/>
      <c r="BJ41" s="300"/>
      <c r="BK41" s="300"/>
      <c r="BL41" s="300"/>
      <c r="BM41" s="300"/>
      <c r="BN41" s="300"/>
      <c r="BO41" s="300"/>
      <c r="BP41" s="72"/>
      <c r="BR41" s="213">
        <v>0</v>
      </c>
      <c r="BS41" s="214"/>
      <c r="BT41" s="214"/>
      <c r="BU41" s="168"/>
      <c r="BV41" s="167"/>
      <c r="BW41" s="210">
        <v>0</v>
      </c>
      <c r="BX41" s="210"/>
      <c r="BY41" s="210"/>
      <c r="BZ41" s="210"/>
      <c r="CA41" s="210"/>
      <c r="CB41" s="210"/>
      <c r="CC41" s="210"/>
      <c r="CD41" s="210"/>
      <c r="CE41" s="210"/>
      <c r="CF41" s="167"/>
      <c r="CG41" s="252">
        <f t="shared" si="2"/>
        <v>0</v>
      </c>
      <c r="CH41" s="214"/>
      <c r="CI41" s="214"/>
      <c r="CJ41" s="168"/>
      <c r="CK41" s="167"/>
      <c r="CL41" s="210">
        <f t="shared" si="3"/>
        <v>0</v>
      </c>
      <c r="CM41" s="210"/>
      <c r="CN41" s="210"/>
      <c r="CO41" s="210"/>
      <c r="CP41" s="210"/>
      <c r="CQ41" s="210"/>
      <c r="CR41" s="210"/>
      <c r="CS41" s="210"/>
      <c r="CT41" s="210"/>
      <c r="CU41" s="167"/>
      <c r="CV41" s="248">
        <f t="shared" si="4"/>
        <v>0</v>
      </c>
      <c r="CW41" s="249"/>
      <c r="CX41" s="249"/>
      <c r="CY41" s="168"/>
      <c r="CZ41" s="167"/>
      <c r="DA41" s="300">
        <f t="shared" si="5"/>
        <v>0</v>
      </c>
      <c r="DB41" s="300"/>
      <c r="DC41" s="300"/>
      <c r="DD41" s="300"/>
      <c r="DE41" s="300"/>
      <c r="DF41" s="300"/>
      <c r="DG41" s="300"/>
      <c r="DH41" s="300"/>
      <c r="DI41" s="300"/>
      <c r="DJ41" s="167"/>
      <c r="DK41" s="167"/>
      <c r="DL41" s="252">
        <v>0</v>
      </c>
      <c r="DM41" s="214"/>
      <c r="DN41" s="214"/>
      <c r="DO41" s="168"/>
      <c r="DP41" s="167"/>
      <c r="DQ41" s="210">
        <v>0</v>
      </c>
      <c r="DR41" s="210"/>
      <c r="DS41" s="210"/>
      <c r="DT41" s="210"/>
      <c r="DU41" s="210"/>
      <c r="DV41" s="210"/>
      <c r="DW41" s="210"/>
      <c r="DX41" s="210"/>
      <c r="DY41" s="210"/>
      <c r="DZ41" s="72"/>
    </row>
    <row r="42" spans="2:130" ht="15.75" customHeight="1">
      <c r="B42" s="62" t="s">
        <v>55</v>
      </c>
      <c r="C42" s="64"/>
      <c r="D42" s="63"/>
      <c r="E42" s="366"/>
      <c r="F42" s="367"/>
      <c r="G42" s="350" t="s">
        <v>17</v>
      </c>
      <c r="H42" s="350"/>
      <c r="I42" s="213">
        <v>0</v>
      </c>
      <c r="J42" s="214"/>
      <c r="K42" s="214"/>
      <c r="L42" s="168"/>
      <c r="M42" s="166"/>
      <c r="N42" s="210">
        <v>0</v>
      </c>
      <c r="O42" s="210"/>
      <c r="P42" s="210"/>
      <c r="Q42" s="210"/>
      <c r="R42" s="210"/>
      <c r="S42" s="210"/>
      <c r="T42" s="210"/>
      <c r="U42" s="210"/>
      <c r="V42" s="210"/>
      <c r="W42" s="168"/>
      <c r="X42" s="252">
        <v>0</v>
      </c>
      <c r="Y42" s="214"/>
      <c r="Z42" s="214"/>
      <c r="AA42" s="168"/>
      <c r="AB42" s="167"/>
      <c r="AC42" s="210">
        <v>0</v>
      </c>
      <c r="AD42" s="210"/>
      <c r="AE42" s="210"/>
      <c r="AF42" s="210"/>
      <c r="AG42" s="210"/>
      <c r="AH42" s="210"/>
      <c r="AI42" s="210"/>
      <c r="AJ42" s="210"/>
      <c r="AK42" s="210"/>
      <c r="AL42" s="167"/>
      <c r="AM42" s="252">
        <v>0</v>
      </c>
      <c r="AN42" s="214"/>
      <c r="AO42" s="214"/>
      <c r="AP42" s="168"/>
      <c r="AQ42" s="167"/>
      <c r="AR42" s="210">
        <v>0</v>
      </c>
      <c r="AS42" s="210"/>
      <c r="AT42" s="210"/>
      <c r="AU42" s="210"/>
      <c r="AV42" s="210"/>
      <c r="AW42" s="210"/>
      <c r="AX42" s="210"/>
      <c r="AY42" s="210"/>
      <c r="AZ42" s="210"/>
      <c r="BA42" s="52"/>
      <c r="BB42" s="248">
        <f t="shared" si="0"/>
        <v>0</v>
      </c>
      <c r="BC42" s="249"/>
      <c r="BD42" s="249"/>
      <c r="BE42" s="162"/>
      <c r="BF42" s="161"/>
      <c r="BG42" s="300">
        <f t="shared" si="1"/>
        <v>0</v>
      </c>
      <c r="BH42" s="300"/>
      <c r="BI42" s="300"/>
      <c r="BJ42" s="300"/>
      <c r="BK42" s="300"/>
      <c r="BL42" s="300"/>
      <c r="BM42" s="300"/>
      <c r="BN42" s="300"/>
      <c r="BO42" s="300"/>
      <c r="BP42" s="72"/>
      <c r="BR42" s="213">
        <v>0</v>
      </c>
      <c r="BS42" s="214"/>
      <c r="BT42" s="214"/>
      <c r="BU42" s="168"/>
      <c r="BV42" s="167"/>
      <c r="BW42" s="210">
        <v>0</v>
      </c>
      <c r="BX42" s="210"/>
      <c r="BY42" s="210"/>
      <c r="BZ42" s="210"/>
      <c r="CA42" s="210"/>
      <c r="CB42" s="210"/>
      <c r="CC42" s="210"/>
      <c r="CD42" s="210"/>
      <c r="CE42" s="210"/>
      <c r="CF42" s="167"/>
      <c r="CG42" s="252">
        <f t="shared" si="2"/>
        <v>0</v>
      </c>
      <c r="CH42" s="214"/>
      <c r="CI42" s="214"/>
      <c r="CJ42" s="168"/>
      <c r="CK42" s="167"/>
      <c r="CL42" s="210">
        <f t="shared" si="3"/>
        <v>0</v>
      </c>
      <c r="CM42" s="210"/>
      <c r="CN42" s="210"/>
      <c r="CO42" s="210"/>
      <c r="CP42" s="210"/>
      <c r="CQ42" s="210"/>
      <c r="CR42" s="210"/>
      <c r="CS42" s="210"/>
      <c r="CT42" s="210"/>
      <c r="CU42" s="167"/>
      <c r="CV42" s="248">
        <f t="shared" si="4"/>
        <v>0</v>
      </c>
      <c r="CW42" s="249"/>
      <c r="CX42" s="249"/>
      <c r="CY42" s="168"/>
      <c r="CZ42" s="167"/>
      <c r="DA42" s="300">
        <f t="shared" si="5"/>
        <v>0</v>
      </c>
      <c r="DB42" s="300"/>
      <c r="DC42" s="300"/>
      <c r="DD42" s="300"/>
      <c r="DE42" s="300"/>
      <c r="DF42" s="300"/>
      <c r="DG42" s="300"/>
      <c r="DH42" s="300"/>
      <c r="DI42" s="300"/>
      <c r="DJ42" s="167"/>
      <c r="DK42" s="167"/>
      <c r="DL42" s="252">
        <v>0</v>
      </c>
      <c r="DM42" s="214"/>
      <c r="DN42" s="214"/>
      <c r="DO42" s="168"/>
      <c r="DP42" s="167"/>
      <c r="DQ42" s="210">
        <v>0</v>
      </c>
      <c r="DR42" s="210"/>
      <c r="DS42" s="210"/>
      <c r="DT42" s="210"/>
      <c r="DU42" s="210"/>
      <c r="DV42" s="210"/>
      <c r="DW42" s="210"/>
      <c r="DX42" s="210"/>
      <c r="DY42" s="210"/>
      <c r="DZ42" s="72"/>
    </row>
    <row r="43" spans="2:130" ht="19.5" customHeight="1">
      <c r="B43" s="401" t="s">
        <v>57</v>
      </c>
      <c r="C43" s="401"/>
      <c r="D43" s="401"/>
      <c r="E43" s="402"/>
      <c r="F43" s="402"/>
      <c r="G43" s="401"/>
      <c r="H43" s="403"/>
      <c r="I43" s="392"/>
      <c r="J43" s="393"/>
      <c r="K43" s="393"/>
      <c r="L43" s="394"/>
      <c r="N43" s="387">
        <f>SUM(N27:V42)</f>
        <v>0</v>
      </c>
      <c r="O43" s="387"/>
      <c r="P43" s="387"/>
      <c r="Q43" s="387"/>
      <c r="R43" s="387"/>
      <c r="S43" s="387"/>
      <c r="T43" s="387"/>
      <c r="U43" s="387"/>
      <c r="V43" s="387"/>
      <c r="X43" s="274"/>
      <c r="Y43" s="266"/>
      <c r="Z43" s="266"/>
      <c r="AA43" s="267"/>
      <c r="AC43" s="387">
        <f>SUM(AC27:AK42)</f>
        <v>0</v>
      </c>
      <c r="AD43" s="387"/>
      <c r="AE43" s="387"/>
      <c r="AF43" s="387"/>
      <c r="AG43" s="387"/>
      <c r="AH43" s="387"/>
      <c r="AI43" s="387"/>
      <c r="AJ43" s="387"/>
      <c r="AK43" s="387"/>
      <c r="AM43" s="274"/>
      <c r="AN43" s="266"/>
      <c r="AO43" s="266"/>
      <c r="AP43" s="267"/>
      <c r="AR43" s="387">
        <f>SUM(AR27:AZ42)</f>
        <v>0</v>
      </c>
      <c r="AS43" s="387"/>
      <c r="AT43" s="387"/>
      <c r="AU43" s="387"/>
      <c r="AV43" s="387"/>
      <c r="AW43" s="387"/>
      <c r="AX43" s="387"/>
      <c r="AY43" s="387"/>
      <c r="AZ43" s="387"/>
      <c r="BB43" s="296" t="s">
        <v>97</v>
      </c>
      <c r="BC43" s="297"/>
      <c r="BD43" s="297"/>
      <c r="BE43" s="298"/>
      <c r="BF43" s="65" t="s">
        <v>136</v>
      </c>
      <c r="BH43" s="348">
        <f>SUM(BG27:BO42)</f>
        <v>0</v>
      </c>
      <c r="BI43" s="348"/>
      <c r="BJ43" s="348"/>
      <c r="BK43" s="348"/>
      <c r="BL43" s="348"/>
      <c r="BM43" s="348"/>
      <c r="BN43" s="348"/>
      <c r="BO43" s="348"/>
      <c r="BP43" s="110" t="s">
        <v>33</v>
      </c>
      <c r="BR43" s="265"/>
      <c r="BS43" s="266"/>
      <c r="BT43" s="266"/>
      <c r="BU43" s="267"/>
      <c r="BW43" s="387">
        <f>SUM(BW27:CE42)</f>
        <v>0</v>
      </c>
      <c r="BX43" s="387"/>
      <c r="BY43" s="387"/>
      <c r="BZ43" s="387"/>
      <c r="CA43" s="387"/>
      <c r="CB43" s="387"/>
      <c r="CC43" s="387"/>
      <c r="CD43" s="387"/>
      <c r="CE43" s="387"/>
      <c r="CG43" s="274"/>
      <c r="CH43" s="266"/>
      <c r="CI43" s="266"/>
      <c r="CJ43" s="267"/>
      <c r="CK43" s="117"/>
      <c r="CL43" s="387">
        <f>SUM(CL27:CT42)</f>
        <v>0</v>
      </c>
      <c r="CM43" s="387"/>
      <c r="CN43" s="387"/>
      <c r="CO43" s="387"/>
      <c r="CP43" s="387"/>
      <c r="CQ43" s="387"/>
      <c r="CR43" s="387"/>
      <c r="CS43" s="387"/>
      <c r="CT43" s="387"/>
      <c r="CU43" s="118"/>
      <c r="CV43" s="296" t="s">
        <v>98</v>
      </c>
      <c r="CW43" s="297"/>
      <c r="CX43" s="297"/>
      <c r="CY43" s="298"/>
      <c r="CZ43" s="65" t="s">
        <v>137</v>
      </c>
      <c r="DA43" s="348">
        <f>SUM(DA27:DI42)</f>
        <v>0</v>
      </c>
      <c r="DB43" s="348"/>
      <c r="DC43" s="348"/>
      <c r="DD43" s="348"/>
      <c r="DE43" s="348"/>
      <c r="DF43" s="348"/>
      <c r="DG43" s="348"/>
      <c r="DH43" s="348"/>
      <c r="DI43" s="348"/>
      <c r="DK43" s="112" t="s">
        <v>33</v>
      </c>
      <c r="DL43" s="296" t="s">
        <v>105</v>
      </c>
      <c r="DM43" s="297"/>
      <c r="DN43" s="297"/>
      <c r="DO43" s="298"/>
      <c r="DP43" s="65" t="s">
        <v>138</v>
      </c>
      <c r="DQ43" s="455">
        <f>SUM(DQ27:DY42)</f>
        <v>0</v>
      </c>
      <c r="DR43" s="455"/>
      <c r="DS43" s="455"/>
      <c r="DT43" s="455"/>
      <c r="DU43" s="455"/>
      <c r="DV43" s="455"/>
      <c r="DW43" s="455"/>
      <c r="DX43" s="455"/>
      <c r="DY43" s="455"/>
      <c r="DZ43" s="22" t="s">
        <v>33</v>
      </c>
    </row>
    <row r="44" spans="2:130" ht="7.5" customHeight="1">
      <c r="B44" s="401"/>
      <c r="C44" s="401"/>
      <c r="D44" s="401"/>
      <c r="E44" s="402"/>
      <c r="F44" s="402"/>
      <c r="G44" s="401"/>
      <c r="H44" s="403"/>
      <c r="I44" s="395"/>
      <c r="J44" s="396"/>
      <c r="K44" s="396"/>
      <c r="L44" s="397"/>
      <c r="N44" s="388"/>
      <c r="O44" s="388"/>
      <c r="P44" s="388"/>
      <c r="Q44" s="388"/>
      <c r="R44" s="388"/>
      <c r="S44" s="388"/>
      <c r="T44" s="388"/>
      <c r="U44" s="388"/>
      <c r="V44" s="388"/>
      <c r="X44" s="275"/>
      <c r="Y44" s="269"/>
      <c r="Z44" s="269"/>
      <c r="AA44" s="270"/>
      <c r="AC44" s="388"/>
      <c r="AD44" s="388"/>
      <c r="AE44" s="388"/>
      <c r="AF44" s="388"/>
      <c r="AG44" s="388"/>
      <c r="AH44" s="388"/>
      <c r="AI44" s="388"/>
      <c r="AJ44" s="388"/>
      <c r="AK44" s="388"/>
      <c r="AM44" s="275"/>
      <c r="AN44" s="269"/>
      <c r="AO44" s="269"/>
      <c r="AP44" s="270"/>
      <c r="AR44" s="388"/>
      <c r="AS44" s="388"/>
      <c r="AT44" s="388"/>
      <c r="AU44" s="388"/>
      <c r="AV44" s="388"/>
      <c r="AW44" s="388"/>
      <c r="AX44" s="388"/>
      <c r="AY44" s="388"/>
      <c r="AZ44" s="388"/>
      <c r="BB44" s="176">
        <f>IF(SUM(BB27:BD38)/12&lt;1,IF(SUM(BB27:BD38)/12&gt;0,1,0),FLOOR(SUM(BB27:BD38)/12,1))</f>
        <v>0</v>
      </c>
      <c r="BC44" s="177"/>
      <c r="BD44" s="177"/>
      <c r="BE44" s="258" t="s">
        <v>4</v>
      </c>
      <c r="BF44" s="108"/>
      <c r="BG44" s="40"/>
      <c r="BH44" s="106"/>
      <c r="BI44" s="106"/>
      <c r="BJ44" s="106"/>
      <c r="BK44" s="106"/>
      <c r="BL44" s="106"/>
      <c r="BM44" s="106"/>
      <c r="BN44" s="106"/>
      <c r="BO44" s="283" t="s">
        <v>5</v>
      </c>
      <c r="BP44" s="284"/>
      <c r="BR44" s="268"/>
      <c r="BS44" s="269"/>
      <c r="BT44" s="269"/>
      <c r="BU44" s="270"/>
      <c r="BW44" s="388"/>
      <c r="BX44" s="388"/>
      <c r="BY44" s="388"/>
      <c r="BZ44" s="388"/>
      <c r="CA44" s="388"/>
      <c r="CB44" s="388"/>
      <c r="CC44" s="388"/>
      <c r="CD44" s="388"/>
      <c r="CE44" s="388"/>
      <c r="CG44" s="275"/>
      <c r="CH44" s="269"/>
      <c r="CI44" s="269"/>
      <c r="CJ44" s="270"/>
      <c r="CK44" s="44"/>
      <c r="CL44" s="388"/>
      <c r="CM44" s="388"/>
      <c r="CN44" s="388"/>
      <c r="CO44" s="388"/>
      <c r="CP44" s="388"/>
      <c r="CQ44" s="388"/>
      <c r="CR44" s="388"/>
      <c r="CS44" s="388"/>
      <c r="CT44" s="388"/>
      <c r="CU44" s="115"/>
      <c r="CV44" s="176">
        <f>IF(SUM(CV27:CX38)/12&lt;1,IF(SUM(CV27:CX38)/12&gt;0,1,0),FLOOR(SUM(CV27:CX38)/12,1))</f>
        <v>0</v>
      </c>
      <c r="CW44" s="177"/>
      <c r="CX44" s="177"/>
      <c r="CY44" s="258" t="s">
        <v>99</v>
      </c>
      <c r="CZ44" s="108"/>
      <c r="DA44" s="106"/>
      <c r="DB44" s="106"/>
      <c r="DC44" s="106"/>
      <c r="DD44" s="106"/>
      <c r="DE44" s="106"/>
      <c r="DF44" s="106"/>
      <c r="DG44" s="106"/>
      <c r="DH44" s="106"/>
      <c r="DI44" s="283" t="s">
        <v>5</v>
      </c>
      <c r="DJ44" s="283"/>
      <c r="DK44" s="285"/>
      <c r="DL44" s="176">
        <f>IF(SUM(DL27:DN38)/12&lt;1,IF(SUM(DL27:DN38)/12&gt;0,1,0),FLOOR(SUM(DL27:DN38)/12,1))</f>
        <v>0</v>
      </c>
      <c r="DM44" s="177"/>
      <c r="DN44" s="177"/>
      <c r="DO44" s="104" t="s">
        <v>56</v>
      </c>
      <c r="DP44" s="108"/>
      <c r="DQ44" s="106"/>
      <c r="DR44" s="106"/>
      <c r="DS44" s="106"/>
      <c r="DT44" s="106"/>
      <c r="DU44" s="106"/>
      <c r="DV44" s="106"/>
      <c r="DW44" s="106"/>
      <c r="DX44" s="106"/>
      <c r="DY44" s="283" t="s">
        <v>5</v>
      </c>
      <c r="DZ44" s="284"/>
    </row>
    <row r="45" spans="2:130" ht="12" customHeight="1">
      <c r="B45" s="401"/>
      <c r="C45" s="401"/>
      <c r="D45" s="401"/>
      <c r="E45" s="401"/>
      <c r="F45" s="401"/>
      <c r="G45" s="401"/>
      <c r="H45" s="403"/>
      <c r="I45" s="398"/>
      <c r="J45" s="399"/>
      <c r="K45" s="399"/>
      <c r="L45" s="400"/>
      <c r="M45" s="9"/>
      <c r="N45" s="389"/>
      <c r="O45" s="389"/>
      <c r="P45" s="389"/>
      <c r="Q45" s="389"/>
      <c r="R45" s="389"/>
      <c r="S45" s="389"/>
      <c r="T45" s="389"/>
      <c r="U45" s="389"/>
      <c r="V45" s="389"/>
      <c r="W45" s="9"/>
      <c r="X45" s="276"/>
      <c r="Y45" s="272"/>
      <c r="Z45" s="272"/>
      <c r="AA45" s="273"/>
      <c r="AB45" s="9"/>
      <c r="AC45" s="389"/>
      <c r="AD45" s="389"/>
      <c r="AE45" s="389"/>
      <c r="AF45" s="389"/>
      <c r="AG45" s="389"/>
      <c r="AH45" s="389"/>
      <c r="AI45" s="389"/>
      <c r="AJ45" s="389"/>
      <c r="AK45" s="389"/>
      <c r="AL45" s="9"/>
      <c r="AM45" s="276"/>
      <c r="AN45" s="272"/>
      <c r="AO45" s="272"/>
      <c r="AP45" s="273"/>
      <c r="AQ45" s="9"/>
      <c r="AR45" s="389"/>
      <c r="AS45" s="389"/>
      <c r="AT45" s="389"/>
      <c r="AU45" s="389"/>
      <c r="AV45" s="389"/>
      <c r="AW45" s="389"/>
      <c r="AX45" s="389"/>
      <c r="AY45" s="389"/>
      <c r="AZ45" s="389"/>
      <c r="BA45" s="9"/>
      <c r="BB45" s="178"/>
      <c r="BC45" s="179"/>
      <c r="BD45" s="179"/>
      <c r="BE45" s="259"/>
      <c r="BF45" s="107" t="s">
        <v>139</v>
      </c>
      <c r="BG45" s="9"/>
      <c r="BH45" s="263">
        <f>ROUNDDOWN(BH43/1000,0)</f>
        <v>0</v>
      </c>
      <c r="BI45" s="263"/>
      <c r="BJ45" s="263"/>
      <c r="BK45" s="263"/>
      <c r="BL45" s="263"/>
      <c r="BM45" s="263"/>
      <c r="BN45" s="263"/>
      <c r="BO45" s="263"/>
      <c r="BP45" s="109"/>
      <c r="BR45" s="271"/>
      <c r="BS45" s="272"/>
      <c r="BT45" s="272"/>
      <c r="BU45" s="273"/>
      <c r="BV45" s="9"/>
      <c r="BW45" s="389"/>
      <c r="BX45" s="389"/>
      <c r="BY45" s="389"/>
      <c r="BZ45" s="389"/>
      <c r="CA45" s="389"/>
      <c r="CB45" s="389"/>
      <c r="CC45" s="389"/>
      <c r="CD45" s="389"/>
      <c r="CE45" s="389"/>
      <c r="CF45" s="9"/>
      <c r="CG45" s="276"/>
      <c r="CH45" s="272"/>
      <c r="CI45" s="272"/>
      <c r="CJ45" s="273"/>
      <c r="CK45" s="119"/>
      <c r="CL45" s="389"/>
      <c r="CM45" s="389"/>
      <c r="CN45" s="389"/>
      <c r="CO45" s="389"/>
      <c r="CP45" s="389"/>
      <c r="CQ45" s="389"/>
      <c r="CR45" s="389"/>
      <c r="CS45" s="389"/>
      <c r="CT45" s="389"/>
      <c r="CU45" s="120"/>
      <c r="CV45" s="178"/>
      <c r="CW45" s="179"/>
      <c r="CX45" s="179"/>
      <c r="CY45" s="259"/>
      <c r="CZ45" s="107" t="s">
        <v>140</v>
      </c>
      <c r="DA45" s="263">
        <f>ROUNDDOWN(DA43/1000,0)</f>
        <v>0</v>
      </c>
      <c r="DB45" s="263"/>
      <c r="DC45" s="263"/>
      <c r="DD45" s="263"/>
      <c r="DE45" s="263"/>
      <c r="DF45" s="263"/>
      <c r="DG45" s="263"/>
      <c r="DH45" s="263"/>
      <c r="DI45" s="263"/>
      <c r="DJ45" s="9"/>
      <c r="DK45" s="111"/>
      <c r="DL45" s="178"/>
      <c r="DM45" s="179"/>
      <c r="DN45" s="179"/>
      <c r="DO45" s="105"/>
      <c r="DP45" s="107" t="s">
        <v>141</v>
      </c>
      <c r="DQ45" s="263">
        <f>ROUNDDOWN(DQ43/1000,0)</f>
        <v>0</v>
      </c>
      <c r="DR45" s="263"/>
      <c r="DS45" s="263"/>
      <c r="DT45" s="263"/>
      <c r="DU45" s="263"/>
      <c r="DV45" s="263"/>
      <c r="DW45" s="263"/>
      <c r="DX45" s="263"/>
      <c r="DY45" s="263"/>
      <c r="DZ45" s="109"/>
    </row>
    <row r="46" ht="6.75" customHeight="1"/>
    <row r="47" spans="2:130" ht="12.75">
      <c r="B47" s="355">
        <v>8</v>
      </c>
      <c r="C47" s="356"/>
      <c r="D47" s="356"/>
      <c r="E47" s="356"/>
      <c r="F47" s="356"/>
      <c r="G47" s="356"/>
      <c r="H47" s="357"/>
      <c r="I47" s="274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7"/>
      <c r="X47" s="401" t="s">
        <v>88</v>
      </c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10" t="s">
        <v>142</v>
      </c>
      <c r="AN47" s="411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  <c r="AY47" s="411"/>
      <c r="AZ47" s="411"/>
      <c r="BA47" s="412"/>
      <c r="BB47" s="14" t="s">
        <v>143</v>
      </c>
      <c r="BC47" s="4"/>
      <c r="BD47" s="4"/>
      <c r="BE47" s="12" t="s">
        <v>4</v>
      </c>
      <c r="BF47" s="14" t="s">
        <v>144</v>
      </c>
      <c r="BG47" s="4"/>
      <c r="BH47" s="4"/>
      <c r="BI47" s="4"/>
      <c r="BJ47" s="4"/>
      <c r="BK47" s="4"/>
      <c r="BL47" s="4"/>
      <c r="BM47" s="4"/>
      <c r="BN47" s="4"/>
      <c r="BO47" s="344" t="s">
        <v>5</v>
      </c>
      <c r="BP47" s="345"/>
      <c r="BQ47" s="123"/>
      <c r="BR47" s="215" t="s">
        <v>103</v>
      </c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7"/>
      <c r="CG47" s="355" t="s">
        <v>65</v>
      </c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429"/>
      <c r="CV47" s="13" t="s">
        <v>145</v>
      </c>
      <c r="CW47" s="4"/>
      <c r="CX47" s="4"/>
      <c r="CY47" s="12" t="s">
        <v>4</v>
      </c>
      <c r="CZ47" s="14" t="s">
        <v>146</v>
      </c>
      <c r="DA47" s="4"/>
      <c r="DB47" s="4"/>
      <c r="DC47" s="4"/>
      <c r="DD47" s="4"/>
      <c r="DE47" s="4"/>
      <c r="DF47" s="4"/>
      <c r="DG47" s="4"/>
      <c r="DH47" s="4"/>
      <c r="DI47" s="344" t="s">
        <v>5</v>
      </c>
      <c r="DJ47" s="344"/>
      <c r="DK47" s="5"/>
      <c r="DL47" s="13" t="s">
        <v>147</v>
      </c>
      <c r="DM47" s="4"/>
      <c r="DN47" s="4"/>
      <c r="DO47" s="12" t="s">
        <v>4</v>
      </c>
      <c r="DP47" s="14" t="s">
        <v>148</v>
      </c>
      <c r="DQ47" s="4"/>
      <c r="DR47" s="4"/>
      <c r="DS47" s="4"/>
      <c r="DT47" s="4"/>
      <c r="DU47" s="4"/>
      <c r="DV47" s="4"/>
      <c r="DW47" s="4"/>
      <c r="DX47" s="4"/>
      <c r="DY47" s="344" t="s">
        <v>5</v>
      </c>
      <c r="DZ47" s="345"/>
    </row>
    <row r="48" spans="2:130" ht="12.75">
      <c r="B48" s="358"/>
      <c r="C48" s="209"/>
      <c r="D48" s="209"/>
      <c r="E48" s="209"/>
      <c r="F48" s="209"/>
      <c r="G48" s="209"/>
      <c r="H48" s="359"/>
      <c r="I48" s="275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70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34" t="s">
        <v>95</v>
      </c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6"/>
      <c r="BB48" s="264" t="s">
        <v>149</v>
      </c>
      <c r="BC48" s="264"/>
      <c r="BD48" s="368" t="s">
        <v>149</v>
      </c>
      <c r="BE48" s="369"/>
      <c r="BG48" s="264" t="s">
        <v>149</v>
      </c>
      <c r="BH48" s="264"/>
      <c r="BI48" s="264" t="s">
        <v>149</v>
      </c>
      <c r="BJ48" s="264"/>
      <c r="BK48" s="346" t="s">
        <v>150</v>
      </c>
      <c r="BL48" s="346"/>
      <c r="BM48" s="264" t="s">
        <v>149</v>
      </c>
      <c r="BN48" s="264"/>
      <c r="BO48" s="264" t="s">
        <v>149</v>
      </c>
      <c r="BP48" s="343"/>
      <c r="BQ48" s="124"/>
      <c r="BR48" s="218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20"/>
      <c r="CG48" s="360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430"/>
      <c r="CV48" s="426" t="s">
        <v>149</v>
      </c>
      <c r="CW48" s="264"/>
      <c r="CX48" s="368" t="s">
        <v>149</v>
      </c>
      <c r="CY48" s="369"/>
      <c r="DA48" s="264" t="s">
        <v>149</v>
      </c>
      <c r="DB48" s="264"/>
      <c r="DC48" s="264" t="s">
        <v>149</v>
      </c>
      <c r="DD48" s="264"/>
      <c r="DE48" s="264" t="s">
        <v>150</v>
      </c>
      <c r="DF48" s="264"/>
      <c r="DG48" s="264" t="s">
        <v>149</v>
      </c>
      <c r="DH48" s="264"/>
      <c r="DI48" s="264" t="s">
        <v>149</v>
      </c>
      <c r="DJ48" s="264"/>
      <c r="DK48" s="6"/>
      <c r="DL48" s="426" t="s">
        <v>149</v>
      </c>
      <c r="DM48" s="264"/>
      <c r="DN48" s="368" t="s">
        <v>149</v>
      </c>
      <c r="DO48" s="369"/>
      <c r="DQ48" s="264" t="s">
        <v>149</v>
      </c>
      <c r="DR48" s="264"/>
      <c r="DS48" s="264" t="s">
        <v>149</v>
      </c>
      <c r="DT48" s="264"/>
      <c r="DU48" s="264" t="s">
        <v>150</v>
      </c>
      <c r="DV48" s="264"/>
      <c r="DW48" s="264" t="s">
        <v>149</v>
      </c>
      <c r="DX48" s="264"/>
      <c r="DY48" s="264" t="s">
        <v>149</v>
      </c>
      <c r="DZ48" s="343"/>
    </row>
    <row r="49" spans="2:130" ht="12.75">
      <c r="B49" s="358"/>
      <c r="C49" s="209"/>
      <c r="D49" s="209"/>
      <c r="E49" s="209"/>
      <c r="F49" s="209"/>
      <c r="G49" s="209"/>
      <c r="H49" s="359"/>
      <c r="I49" s="275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70"/>
      <c r="X49" s="413" t="s">
        <v>85</v>
      </c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01" t="s">
        <v>66</v>
      </c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383"/>
      <c r="BC49" s="384"/>
      <c r="BD49" s="384"/>
      <c r="BE49" s="385"/>
      <c r="BF49" s="11"/>
      <c r="BG49" s="4"/>
      <c r="BH49" s="4"/>
      <c r="BI49" s="4"/>
      <c r="BJ49" s="4"/>
      <c r="BK49" s="4"/>
      <c r="BL49" s="4"/>
      <c r="BM49" s="4"/>
      <c r="BN49" s="4"/>
      <c r="BO49" s="344" t="s">
        <v>5</v>
      </c>
      <c r="BP49" s="345"/>
      <c r="BQ49" s="124"/>
      <c r="BR49" s="221" t="s">
        <v>151</v>
      </c>
      <c r="BS49" s="222"/>
      <c r="BT49" s="222"/>
      <c r="BU49" s="222"/>
      <c r="BV49" s="222"/>
      <c r="BW49" s="222"/>
      <c r="BX49" s="222"/>
      <c r="BY49" s="222"/>
      <c r="BZ49" s="222"/>
      <c r="CA49" s="222"/>
      <c r="CB49" s="225">
        <v>0</v>
      </c>
      <c r="CC49" s="225"/>
      <c r="CD49" s="225"/>
      <c r="CE49" s="227" t="s">
        <v>104</v>
      </c>
      <c r="CF49" s="228"/>
      <c r="CG49" s="277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9"/>
      <c r="CV49" s="383"/>
      <c r="CW49" s="384"/>
      <c r="CX49" s="384"/>
      <c r="CY49" s="385"/>
      <c r="CZ49" s="11"/>
      <c r="DA49" s="4"/>
      <c r="DB49" s="4"/>
      <c r="DC49" s="4"/>
      <c r="DD49" s="4"/>
      <c r="DE49" s="4"/>
      <c r="DF49" s="4"/>
      <c r="DG49" s="4"/>
      <c r="DH49" s="4"/>
      <c r="DI49" s="344" t="s">
        <v>5</v>
      </c>
      <c r="DJ49" s="344"/>
      <c r="DK49" s="5"/>
      <c r="DL49" s="427"/>
      <c r="DM49" s="384"/>
      <c r="DN49" s="384"/>
      <c r="DO49" s="385"/>
      <c r="DP49" s="11"/>
      <c r="DQ49" s="4"/>
      <c r="DR49" s="4"/>
      <c r="DS49" s="4"/>
      <c r="DT49" s="4"/>
      <c r="DU49" s="4"/>
      <c r="DV49" s="4"/>
      <c r="DW49" s="4"/>
      <c r="DX49" s="4"/>
      <c r="DY49" s="344" t="s">
        <v>5</v>
      </c>
      <c r="DZ49" s="345"/>
    </row>
    <row r="50" spans="2:130" ht="12.75">
      <c r="B50" s="360"/>
      <c r="C50" s="361"/>
      <c r="D50" s="361"/>
      <c r="E50" s="361"/>
      <c r="F50" s="361"/>
      <c r="G50" s="361"/>
      <c r="H50" s="362"/>
      <c r="I50" s="363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5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413"/>
      <c r="AL50" s="413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363"/>
      <c r="BC50" s="364"/>
      <c r="BD50" s="364"/>
      <c r="BE50" s="386"/>
      <c r="BF50" s="8"/>
      <c r="BG50" s="264" t="s">
        <v>149</v>
      </c>
      <c r="BH50" s="264"/>
      <c r="BI50" s="264" t="s">
        <v>149</v>
      </c>
      <c r="BJ50" s="264"/>
      <c r="BK50" s="264" t="s">
        <v>150</v>
      </c>
      <c r="BL50" s="264"/>
      <c r="BM50" s="264" t="s">
        <v>149</v>
      </c>
      <c r="BN50" s="264"/>
      <c r="BO50" s="264" t="s">
        <v>149</v>
      </c>
      <c r="BP50" s="343"/>
      <c r="BQ50" s="125"/>
      <c r="BR50" s="223"/>
      <c r="BS50" s="224"/>
      <c r="BT50" s="224"/>
      <c r="BU50" s="224"/>
      <c r="BV50" s="224"/>
      <c r="BW50" s="224"/>
      <c r="BX50" s="224"/>
      <c r="BY50" s="224"/>
      <c r="BZ50" s="224"/>
      <c r="CA50" s="224"/>
      <c r="CB50" s="226"/>
      <c r="CC50" s="226"/>
      <c r="CD50" s="226"/>
      <c r="CE50" s="229"/>
      <c r="CF50" s="230"/>
      <c r="CG50" s="280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2"/>
      <c r="CV50" s="363"/>
      <c r="CW50" s="364"/>
      <c r="CX50" s="364"/>
      <c r="CY50" s="386"/>
      <c r="CZ50" s="8"/>
      <c r="DA50" s="264" t="s">
        <v>149</v>
      </c>
      <c r="DB50" s="264"/>
      <c r="DC50" s="264" t="s">
        <v>149</v>
      </c>
      <c r="DD50" s="264"/>
      <c r="DE50" s="264" t="s">
        <v>150</v>
      </c>
      <c r="DF50" s="264"/>
      <c r="DG50" s="264" t="s">
        <v>149</v>
      </c>
      <c r="DH50" s="264"/>
      <c r="DI50" s="264" t="s">
        <v>149</v>
      </c>
      <c r="DJ50" s="264"/>
      <c r="DK50" s="10"/>
      <c r="DL50" s="428"/>
      <c r="DM50" s="364"/>
      <c r="DN50" s="364"/>
      <c r="DO50" s="386"/>
      <c r="DP50" s="8"/>
      <c r="DQ50" s="264" t="s">
        <v>149</v>
      </c>
      <c r="DR50" s="264"/>
      <c r="DS50" s="264" t="s">
        <v>149</v>
      </c>
      <c r="DT50" s="264"/>
      <c r="DU50" s="264" t="s">
        <v>150</v>
      </c>
      <c r="DV50" s="264"/>
      <c r="DW50" s="264" t="s">
        <v>149</v>
      </c>
      <c r="DX50" s="264"/>
      <c r="DY50" s="264" t="s">
        <v>149</v>
      </c>
      <c r="DZ50" s="343"/>
    </row>
    <row r="52" spans="2:122" ht="11.25" customHeight="1">
      <c r="B52" s="403" t="s">
        <v>152</v>
      </c>
      <c r="C52" s="414"/>
      <c r="D52" s="415"/>
      <c r="E52" s="423" t="s">
        <v>64</v>
      </c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04" t="s">
        <v>63</v>
      </c>
      <c r="X52" s="405"/>
      <c r="Y52" s="405"/>
      <c r="Z52" s="405"/>
      <c r="AA52" s="406"/>
      <c r="AB52" s="421" t="s">
        <v>60</v>
      </c>
      <c r="AC52" s="421"/>
      <c r="AD52" s="421"/>
      <c r="AE52" s="421"/>
      <c r="AF52" s="404" t="s">
        <v>58</v>
      </c>
      <c r="AG52" s="405"/>
      <c r="AH52" s="405"/>
      <c r="AI52" s="405"/>
      <c r="AJ52" s="406"/>
      <c r="AL52" s="401" t="s">
        <v>153</v>
      </c>
      <c r="AM52" s="401"/>
      <c r="AN52" s="401"/>
      <c r="AO52" s="413" t="s">
        <v>64</v>
      </c>
      <c r="AP52" s="413"/>
      <c r="AQ52" s="413"/>
      <c r="AR52" s="413"/>
      <c r="AS52" s="413"/>
      <c r="AT52" s="413"/>
      <c r="AU52" s="413"/>
      <c r="AV52" s="413"/>
      <c r="AW52" s="413"/>
      <c r="AX52" s="413"/>
      <c r="AY52" s="413"/>
      <c r="AZ52" s="413"/>
      <c r="BA52" s="413"/>
      <c r="BB52" s="413"/>
      <c r="BC52" s="413"/>
      <c r="BD52" s="413"/>
      <c r="BE52" s="413"/>
      <c r="BF52" s="413"/>
      <c r="BG52" s="404" t="s">
        <v>63</v>
      </c>
      <c r="BH52" s="405"/>
      <c r="BI52" s="405"/>
      <c r="BJ52" s="405"/>
      <c r="BK52" s="406"/>
      <c r="BL52" s="421" t="s">
        <v>60</v>
      </c>
      <c r="BM52" s="421"/>
      <c r="BN52" s="421"/>
      <c r="BO52" s="421"/>
      <c r="BP52" s="404" t="s">
        <v>58</v>
      </c>
      <c r="BQ52" s="405"/>
      <c r="BR52" s="405"/>
      <c r="BS52" s="405"/>
      <c r="BT52" s="406"/>
      <c r="BV52" s="401" t="s">
        <v>153</v>
      </c>
      <c r="BW52" s="401"/>
      <c r="BX52" s="401"/>
      <c r="BY52" s="413" t="s">
        <v>64</v>
      </c>
      <c r="BZ52" s="413"/>
      <c r="CA52" s="413"/>
      <c r="CB52" s="413"/>
      <c r="CC52" s="413"/>
      <c r="CD52" s="413"/>
      <c r="CE52" s="413"/>
      <c r="CF52" s="413"/>
      <c r="CG52" s="413"/>
      <c r="CH52" s="413"/>
      <c r="CI52" s="413"/>
      <c r="CJ52" s="413"/>
      <c r="CK52" s="413"/>
      <c r="CL52" s="413"/>
      <c r="CM52" s="413"/>
      <c r="CN52" s="413"/>
      <c r="CO52" s="413"/>
      <c r="CP52" s="413"/>
      <c r="CQ52" s="404" t="s">
        <v>63</v>
      </c>
      <c r="CR52" s="405"/>
      <c r="CS52" s="405"/>
      <c r="CT52" s="405"/>
      <c r="CU52" s="406"/>
      <c r="CV52" s="421" t="s">
        <v>60</v>
      </c>
      <c r="CW52" s="421"/>
      <c r="CX52" s="421"/>
      <c r="CY52" s="421"/>
      <c r="CZ52" s="404" t="s">
        <v>58</v>
      </c>
      <c r="DA52" s="405"/>
      <c r="DB52" s="405"/>
      <c r="DC52" s="405"/>
      <c r="DD52" s="406"/>
      <c r="DF52" s="462" t="s">
        <v>67</v>
      </c>
      <c r="DG52" s="463"/>
      <c r="DH52" s="463"/>
      <c r="DI52" s="463"/>
      <c r="DJ52" s="463"/>
      <c r="DK52" s="463"/>
      <c r="DL52" s="463"/>
      <c r="DM52" s="463"/>
      <c r="DN52" s="463"/>
      <c r="DO52" s="463"/>
      <c r="DP52" s="463"/>
      <c r="DQ52" s="463"/>
      <c r="DR52" s="464"/>
    </row>
    <row r="53" spans="2:122" ht="11.25" customHeight="1">
      <c r="B53" s="416"/>
      <c r="C53" s="417"/>
      <c r="D53" s="418"/>
      <c r="E53" s="423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07" t="s">
        <v>59</v>
      </c>
      <c r="X53" s="408"/>
      <c r="Y53" s="408"/>
      <c r="Z53" s="408"/>
      <c r="AA53" s="409"/>
      <c r="AB53" s="422" t="s">
        <v>61</v>
      </c>
      <c r="AC53" s="422"/>
      <c r="AD53" s="422" t="s">
        <v>62</v>
      </c>
      <c r="AE53" s="422"/>
      <c r="AF53" s="407" t="s">
        <v>59</v>
      </c>
      <c r="AG53" s="408"/>
      <c r="AH53" s="408"/>
      <c r="AI53" s="419"/>
      <c r="AJ53" s="420"/>
      <c r="AL53" s="425"/>
      <c r="AM53" s="425"/>
      <c r="AN53" s="425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07" t="s">
        <v>59</v>
      </c>
      <c r="BH53" s="408"/>
      <c r="BI53" s="408"/>
      <c r="BJ53" s="408"/>
      <c r="BK53" s="409"/>
      <c r="BL53" s="422" t="s">
        <v>61</v>
      </c>
      <c r="BM53" s="422"/>
      <c r="BN53" s="422" t="s">
        <v>62</v>
      </c>
      <c r="BO53" s="422"/>
      <c r="BP53" s="407" t="s">
        <v>59</v>
      </c>
      <c r="BQ53" s="408"/>
      <c r="BR53" s="408"/>
      <c r="BS53" s="419"/>
      <c r="BT53" s="420"/>
      <c r="BV53" s="425"/>
      <c r="BW53" s="425"/>
      <c r="BX53" s="425"/>
      <c r="BY53" s="413"/>
      <c r="BZ53" s="413"/>
      <c r="CA53" s="413"/>
      <c r="CB53" s="413"/>
      <c r="CC53" s="413"/>
      <c r="CD53" s="413"/>
      <c r="CE53" s="413"/>
      <c r="CF53" s="413"/>
      <c r="CG53" s="413"/>
      <c r="CH53" s="413"/>
      <c r="CI53" s="413"/>
      <c r="CJ53" s="413"/>
      <c r="CK53" s="413"/>
      <c r="CL53" s="413"/>
      <c r="CM53" s="413"/>
      <c r="CN53" s="413"/>
      <c r="CO53" s="413"/>
      <c r="CP53" s="413"/>
      <c r="CQ53" s="407" t="s">
        <v>59</v>
      </c>
      <c r="CR53" s="408"/>
      <c r="CS53" s="408"/>
      <c r="CT53" s="408"/>
      <c r="CU53" s="409"/>
      <c r="CV53" s="422" t="s">
        <v>61</v>
      </c>
      <c r="CW53" s="422"/>
      <c r="CX53" s="422" t="s">
        <v>62</v>
      </c>
      <c r="CY53" s="422"/>
      <c r="CZ53" s="407" t="s">
        <v>59</v>
      </c>
      <c r="DA53" s="408"/>
      <c r="DB53" s="408"/>
      <c r="DC53" s="419"/>
      <c r="DD53" s="420"/>
      <c r="DF53" s="465"/>
      <c r="DG53" s="466"/>
      <c r="DH53" s="466"/>
      <c r="DI53" s="466"/>
      <c r="DJ53" s="466"/>
      <c r="DK53" s="466"/>
      <c r="DL53" s="466"/>
      <c r="DM53" s="466"/>
      <c r="DN53" s="466"/>
      <c r="DO53" s="466"/>
      <c r="DP53" s="466"/>
      <c r="DQ53" s="466"/>
      <c r="DR53" s="467"/>
    </row>
    <row r="54" spans="2:130" ht="9.75" customHeight="1">
      <c r="B54" s="483"/>
      <c r="C54" s="484"/>
      <c r="D54" s="485"/>
      <c r="E54" s="477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9"/>
      <c r="W54" s="137"/>
      <c r="X54" s="138"/>
      <c r="Y54" s="139"/>
      <c r="Z54" s="138"/>
      <c r="AA54" s="140"/>
      <c r="AB54" s="205"/>
      <c r="AC54" s="206"/>
      <c r="AD54" s="205"/>
      <c r="AE54" s="206"/>
      <c r="AF54" s="138"/>
      <c r="AG54" s="138"/>
      <c r="AH54" s="141"/>
      <c r="AJ54" s="22" t="s">
        <v>33</v>
      </c>
      <c r="AL54" s="483"/>
      <c r="AM54" s="484"/>
      <c r="AN54" s="485"/>
      <c r="AO54" s="477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  <c r="BF54" s="479"/>
      <c r="BG54" s="137"/>
      <c r="BH54" s="138"/>
      <c r="BI54" s="139"/>
      <c r="BJ54" s="138"/>
      <c r="BK54" s="140" t="s">
        <v>33</v>
      </c>
      <c r="BL54" s="205"/>
      <c r="BM54" s="206"/>
      <c r="BN54" s="205"/>
      <c r="BO54" s="206"/>
      <c r="BP54" s="138"/>
      <c r="BQ54" s="138"/>
      <c r="BR54" s="141"/>
      <c r="BT54" s="22" t="s">
        <v>33</v>
      </c>
      <c r="BV54" s="483"/>
      <c r="BW54" s="484"/>
      <c r="BX54" s="485"/>
      <c r="BY54" s="477"/>
      <c r="BZ54" s="478"/>
      <c r="CA54" s="478"/>
      <c r="CB54" s="478"/>
      <c r="CC54" s="478"/>
      <c r="CD54" s="478"/>
      <c r="CE54" s="478"/>
      <c r="CF54" s="478"/>
      <c r="CG54" s="478"/>
      <c r="CH54" s="478"/>
      <c r="CI54" s="478"/>
      <c r="CJ54" s="478"/>
      <c r="CK54" s="478"/>
      <c r="CL54" s="478"/>
      <c r="CM54" s="478"/>
      <c r="CN54" s="478"/>
      <c r="CO54" s="478"/>
      <c r="CP54" s="479"/>
      <c r="CQ54" s="137"/>
      <c r="CR54" s="138"/>
      <c r="CS54" s="139"/>
      <c r="CT54" s="138"/>
      <c r="CU54" s="140" t="s">
        <v>33</v>
      </c>
      <c r="CV54" s="205"/>
      <c r="CW54" s="206"/>
      <c r="CX54" s="205"/>
      <c r="CY54" s="206"/>
      <c r="CZ54" s="138"/>
      <c r="DA54" s="138"/>
      <c r="DB54" s="141"/>
      <c r="DD54" s="22" t="s">
        <v>33</v>
      </c>
      <c r="DF54" s="456"/>
      <c r="DG54" s="457"/>
      <c r="DH54" s="457"/>
      <c r="DI54" s="457"/>
      <c r="DJ54" s="457"/>
      <c r="DK54" s="457"/>
      <c r="DL54" s="457"/>
      <c r="DM54" s="457"/>
      <c r="DN54" s="457"/>
      <c r="DO54" s="457"/>
      <c r="DP54" s="457"/>
      <c r="DQ54" s="457"/>
      <c r="DR54" s="457"/>
      <c r="DS54" s="457"/>
      <c r="DT54" s="457"/>
      <c r="DU54" s="457"/>
      <c r="DV54" s="457"/>
      <c r="DW54" s="457"/>
      <c r="DX54" s="457"/>
      <c r="DY54" s="82" t="s">
        <v>33</v>
      </c>
      <c r="DZ54" s="83"/>
    </row>
    <row r="55" spans="2:130" ht="12.75">
      <c r="B55" s="474"/>
      <c r="C55" s="475"/>
      <c r="D55" s="476"/>
      <c r="E55" s="480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2"/>
      <c r="W55" s="231"/>
      <c r="X55" s="232"/>
      <c r="Y55" s="260"/>
      <c r="Z55" s="261"/>
      <c r="AA55" s="262"/>
      <c r="AB55" s="207"/>
      <c r="AC55" s="204"/>
      <c r="AD55" s="207"/>
      <c r="AE55" s="204"/>
      <c r="AF55" s="142"/>
      <c r="AG55" s="114"/>
      <c r="AH55" s="143"/>
      <c r="AI55" s="193" t="s">
        <v>154</v>
      </c>
      <c r="AJ55" s="194"/>
      <c r="AL55" s="474"/>
      <c r="AM55" s="475"/>
      <c r="AN55" s="476"/>
      <c r="AO55" s="480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2"/>
      <c r="BG55" s="231"/>
      <c r="BH55" s="232"/>
      <c r="BI55" s="260"/>
      <c r="BJ55" s="261"/>
      <c r="BK55" s="262"/>
      <c r="BL55" s="207"/>
      <c r="BM55" s="204"/>
      <c r="BN55" s="207"/>
      <c r="BO55" s="204"/>
      <c r="BP55" s="142"/>
      <c r="BQ55" s="114"/>
      <c r="BR55" s="143"/>
      <c r="BS55" s="193" t="s">
        <v>154</v>
      </c>
      <c r="BT55" s="194"/>
      <c r="BV55" s="474"/>
      <c r="BW55" s="475"/>
      <c r="BX55" s="476"/>
      <c r="BY55" s="480"/>
      <c r="BZ55" s="481"/>
      <c r="CA55" s="481"/>
      <c r="CB55" s="481"/>
      <c r="CC55" s="481"/>
      <c r="CD55" s="481"/>
      <c r="CE55" s="481"/>
      <c r="CF55" s="481"/>
      <c r="CG55" s="481"/>
      <c r="CH55" s="481"/>
      <c r="CI55" s="481"/>
      <c r="CJ55" s="481"/>
      <c r="CK55" s="481"/>
      <c r="CL55" s="481"/>
      <c r="CM55" s="481"/>
      <c r="CN55" s="481"/>
      <c r="CO55" s="481"/>
      <c r="CP55" s="482"/>
      <c r="CQ55" s="231"/>
      <c r="CR55" s="232"/>
      <c r="CS55" s="260"/>
      <c r="CT55" s="261"/>
      <c r="CU55" s="262"/>
      <c r="CV55" s="207"/>
      <c r="CW55" s="204"/>
      <c r="CX55" s="207"/>
      <c r="CY55" s="204"/>
      <c r="CZ55" s="142"/>
      <c r="DA55" s="114"/>
      <c r="DB55" s="143"/>
      <c r="DC55" s="193" t="s">
        <v>154</v>
      </c>
      <c r="DD55" s="194"/>
      <c r="DF55" s="458"/>
      <c r="DG55" s="459"/>
      <c r="DH55" s="459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/>
      <c r="DS55" s="459"/>
      <c r="DT55" s="459"/>
      <c r="DU55" s="459"/>
      <c r="DV55" s="459"/>
      <c r="DW55" s="459"/>
      <c r="DX55" s="459"/>
      <c r="DY55" s="2"/>
      <c r="DZ55" s="84"/>
    </row>
    <row r="56" spans="2:130" ht="9.75" customHeight="1">
      <c r="B56" s="468"/>
      <c r="C56" s="469"/>
      <c r="D56" s="47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137"/>
      <c r="X56" s="138"/>
      <c r="Y56" s="139"/>
      <c r="Z56" s="138"/>
      <c r="AA56" s="138"/>
      <c r="AB56" s="205"/>
      <c r="AC56" s="206"/>
      <c r="AD56" s="205"/>
      <c r="AE56" s="206"/>
      <c r="AF56" s="138"/>
      <c r="AG56" s="138"/>
      <c r="AH56" s="141"/>
      <c r="AI56" s="4"/>
      <c r="AJ56" s="21" t="s">
        <v>33</v>
      </c>
      <c r="AL56" s="241"/>
      <c r="AM56" s="242"/>
      <c r="AN56" s="243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137"/>
      <c r="BH56" s="138"/>
      <c r="BI56" s="139"/>
      <c r="BJ56" s="138"/>
      <c r="BK56" s="138"/>
      <c r="BL56" s="205"/>
      <c r="BM56" s="206"/>
      <c r="BN56" s="205"/>
      <c r="BO56" s="206"/>
      <c r="BP56" s="138"/>
      <c r="BQ56" s="138"/>
      <c r="BR56" s="141"/>
      <c r="BS56" s="4"/>
      <c r="BT56" s="21" t="s">
        <v>33</v>
      </c>
      <c r="BV56" s="241"/>
      <c r="BW56" s="242"/>
      <c r="BX56" s="243"/>
      <c r="BY56" s="440"/>
      <c r="BZ56" s="440"/>
      <c r="CA56" s="440"/>
      <c r="CB56" s="440"/>
      <c r="CC56" s="440"/>
      <c r="CD56" s="440"/>
      <c r="CE56" s="440"/>
      <c r="CF56" s="440"/>
      <c r="CG56" s="440"/>
      <c r="CH56" s="440"/>
      <c r="CI56" s="440"/>
      <c r="CJ56" s="440"/>
      <c r="CK56" s="440"/>
      <c r="CL56" s="440"/>
      <c r="CM56" s="440"/>
      <c r="CN56" s="440"/>
      <c r="CO56" s="440"/>
      <c r="CP56" s="440"/>
      <c r="CQ56" s="137"/>
      <c r="CR56" s="138"/>
      <c r="CS56" s="139"/>
      <c r="CT56" s="138"/>
      <c r="CU56" s="138"/>
      <c r="CV56" s="205"/>
      <c r="CW56" s="206"/>
      <c r="CX56" s="205"/>
      <c r="CY56" s="206"/>
      <c r="CZ56" s="138"/>
      <c r="DA56" s="138"/>
      <c r="DB56" s="141"/>
      <c r="DC56" s="4"/>
      <c r="DD56" s="21" t="s">
        <v>33</v>
      </c>
      <c r="DF56" s="460"/>
      <c r="DG56" s="461"/>
      <c r="DH56" s="461"/>
      <c r="DI56" s="461"/>
      <c r="DJ56" s="461"/>
      <c r="DK56" s="461"/>
      <c r="DL56" s="461"/>
      <c r="DM56" s="461"/>
      <c r="DN56" s="461"/>
      <c r="DO56" s="461"/>
      <c r="DP56" s="461"/>
      <c r="DQ56" s="461"/>
      <c r="DR56" s="461"/>
      <c r="DS56" s="461"/>
      <c r="DT56" s="461"/>
      <c r="DU56" s="461"/>
      <c r="DV56" s="461"/>
      <c r="DW56" s="461"/>
      <c r="DX56" s="461"/>
      <c r="DY56" s="85"/>
      <c r="DZ56" s="86"/>
    </row>
    <row r="57" spans="2:130" ht="7.5" customHeight="1">
      <c r="B57" s="471"/>
      <c r="C57" s="472"/>
      <c r="D57" s="473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195"/>
      <c r="X57" s="196"/>
      <c r="Y57" s="199"/>
      <c r="Z57" s="200"/>
      <c r="AA57" s="201"/>
      <c r="AB57" s="208"/>
      <c r="AC57" s="201"/>
      <c r="AD57" s="208"/>
      <c r="AE57" s="201"/>
      <c r="AF57" s="189"/>
      <c r="AG57" s="183"/>
      <c r="AH57" s="185"/>
      <c r="AI57" s="191" t="s">
        <v>154</v>
      </c>
      <c r="AJ57" s="192"/>
      <c r="AL57" s="241"/>
      <c r="AM57" s="242"/>
      <c r="AN57" s="243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195"/>
      <c r="BH57" s="196"/>
      <c r="BI57" s="199"/>
      <c r="BJ57" s="200"/>
      <c r="BK57" s="201"/>
      <c r="BL57" s="208"/>
      <c r="BM57" s="201"/>
      <c r="BN57" s="208"/>
      <c r="BO57" s="201"/>
      <c r="BP57" s="189"/>
      <c r="BQ57" s="183"/>
      <c r="BR57" s="185"/>
      <c r="BS57" s="191" t="s">
        <v>154</v>
      </c>
      <c r="BT57" s="192"/>
      <c r="BV57" s="241"/>
      <c r="BW57" s="242"/>
      <c r="BX57" s="243"/>
      <c r="BY57" s="440"/>
      <c r="BZ57" s="440"/>
      <c r="CA57" s="440"/>
      <c r="CB57" s="440"/>
      <c r="CC57" s="440"/>
      <c r="CD57" s="440"/>
      <c r="CE57" s="440"/>
      <c r="CF57" s="440"/>
      <c r="CG57" s="440"/>
      <c r="CH57" s="440"/>
      <c r="CI57" s="440"/>
      <c r="CJ57" s="440"/>
      <c r="CK57" s="440"/>
      <c r="CL57" s="440"/>
      <c r="CM57" s="440"/>
      <c r="CN57" s="440"/>
      <c r="CO57" s="440"/>
      <c r="CP57" s="440"/>
      <c r="CQ57" s="195"/>
      <c r="CR57" s="196"/>
      <c r="CS57" s="199"/>
      <c r="CT57" s="200"/>
      <c r="CU57" s="201"/>
      <c r="CV57" s="208"/>
      <c r="CW57" s="201"/>
      <c r="CX57" s="208"/>
      <c r="CY57" s="201"/>
      <c r="CZ57" s="189"/>
      <c r="DA57" s="183"/>
      <c r="DB57" s="185"/>
      <c r="DC57" s="191" t="s">
        <v>154</v>
      </c>
      <c r="DD57" s="192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2"/>
      <c r="DZ57" s="2"/>
    </row>
    <row r="58" spans="2:119" ht="6" customHeight="1">
      <c r="B58" s="474"/>
      <c r="C58" s="475"/>
      <c r="D58" s="476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197"/>
      <c r="X58" s="198"/>
      <c r="Y58" s="202"/>
      <c r="Z58" s="203"/>
      <c r="AA58" s="204"/>
      <c r="AB58" s="207"/>
      <c r="AC58" s="204"/>
      <c r="AD58" s="207"/>
      <c r="AE58" s="204"/>
      <c r="AF58" s="190"/>
      <c r="AG58" s="184"/>
      <c r="AH58" s="186"/>
      <c r="AI58" s="193"/>
      <c r="AJ58" s="194"/>
      <c r="AL58" s="241"/>
      <c r="AM58" s="242"/>
      <c r="AN58" s="243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197"/>
      <c r="BH58" s="198"/>
      <c r="BI58" s="202"/>
      <c r="BJ58" s="203"/>
      <c r="BK58" s="204"/>
      <c r="BL58" s="207"/>
      <c r="BM58" s="204"/>
      <c r="BN58" s="207"/>
      <c r="BO58" s="204"/>
      <c r="BP58" s="190"/>
      <c r="BQ58" s="184"/>
      <c r="BR58" s="186"/>
      <c r="BS58" s="193"/>
      <c r="BT58" s="194"/>
      <c r="BV58" s="241"/>
      <c r="BW58" s="242"/>
      <c r="BX58" s="243"/>
      <c r="BY58" s="440"/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197"/>
      <c r="CR58" s="198"/>
      <c r="CS58" s="202"/>
      <c r="CT58" s="203"/>
      <c r="CU58" s="204"/>
      <c r="CV58" s="207"/>
      <c r="CW58" s="204"/>
      <c r="CX58" s="207"/>
      <c r="CY58" s="204"/>
      <c r="CZ58" s="190"/>
      <c r="DA58" s="184"/>
      <c r="DB58" s="186"/>
      <c r="DC58" s="193"/>
      <c r="DD58" s="194"/>
      <c r="DF58" s="518" t="s">
        <v>68</v>
      </c>
      <c r="DG58" s="519"/>
      <c r="DH58" s="519"/>
      <c r="DI58" s="519"/>
      <c r="DJ58" s="519"/>
      <c r="DK58" s="519"/>
      <c r="DL58" s="519"/>
      <c r="DM58" s="519"/>
      <c r="DN58" s="520"/>
      <c r="DO58" s="102"/>
    </row>
    <row r="59" spans="2:130" ht="9.75" customHeight="1">
      <c r="B59" s="468"/>
      <c r="C59" s="469"/>
      <c r="D59" s="47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137"/>
      <c r="X59" s="138"/>
      <c r="Y59" s="139"/>
      <c r="Z59" s="138"/>
      <c r="AA59" s="138"/>
      <c r="AB59" s="205"/>
      <c r="AC59" s="206"/>
      <c r="AD59" s="205"/>
      <c r="AE59" s="206"/>
      <c r="AF59" s="138"/>
      <c r="AG59" s="138"/>
      <c r="AH59" s="141"/>
      <c r="AJ59" s="22" t="s">
        <v>33</v>
      </c>
      <c r="AL59" s="241"/>
      <c r="AM59" s="242"/>
      <c r="AN59" s="243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137"/>
      <c r="BH59" s="138"/>
      <c r="BI59" s="139"/>
      <c r="BJ59" s="138"/>
      <c r="BK59" s="138"/>
      <c r="BL59" s="205"/>
      <c r="BM59" s="206"/>
      <c r="BN59" s="205"/>
      <c r="BO59" s="206"/>
      <c r="BP59" s="138"/>
      <c r="BQ59" s="138"/>
      <c r="BR59" s="141"/>
      <c r="BT59" s="22" t="s">
        <v>33</v>
      </c>
      <c r="BV59" s="241"/>
      <c r="BW59" s="242"/>
      <c r="BX59" s="243"/>
      <c r="BY59" s="440"/>
      <c r="BZ59" s="440"/>
      <c r="CA59" s="440"/>
      <c r="CB59" s="440"/>
      <c r="CC59" s="440"/>
      <c r="CD59" s="440"/>
      <c r="CE59" s="440"/>
      <c r="CF59" s="440"/>
      <c r="CG59" s="440"/>
      <c r="CH59" s="440"/>
      <c r="CI59" s="440"/>
      <c r="CJ59" s="440"/>
      <c r="CK59" s="440"/>
      <c r="CL59" s="440"/>
      <c r="CM59" s="440"/>
      <c r="CN59" s="440"/>
      <c r="CO59" s="440"/>
      <c r="CP59" s="440"/>
      <c r="CQ59" s="137"/>
      <c r="CR59" s="138"/>
      <c r="CS59" s="139"/>
      <c r="CT59" s="138"/>
      <c r="CU59" s="138"/>
      <c r="CV59" s="205"/>
      <c r="CW59" s="206"/>
      <c r="CX59" s="205"/>
      <c r="CY59" s="206"/>
      <c r="CZ59" s="138"/>
      <c r="DA59" s="138"/>
      <c r="DB59" s="141"/>
      <c r="DD59" s="22" t="s">
        <v>33</v>
      </c>
      <c r="DF59" s="521"/>
      <c r="DG59" s="522"/>
      <c r="DH59" s="522"/>
      <c r="DI59" s="522"/>
      <c r="DJ59" s="522"/>
      <c r="DK59" s="522"/>
      <c r="DL59" s="522"/>
      <c r="DM59" s="522"/>
      <c r="DN59" s="523"/>
      <c r="DO59" s="102"/>
      <c r="DS59" s="517" t="s">
        <v>69</v>
      </c>
      <c r="DT59" s="517"/>
      <c r="DU59" s="517"/>
      <c r="DV59" s="517"/>
      <c r="DW59" s="517"/>
      <c r="DX59" s="517"/>
      <c r="DY59" s="517"/>
      <c r="DZ59" s="517"/>
    </row>
    <row r="60" spans="2:130" ht="6" customHeight="1">
      <c r="B60" s="471"/>
      <c r="C60" s="472"/>
      <c r="D60" s="473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195"/>
      <c r="X60" s="196"/>
      <c r="Y60" s="199"/>
      <c r="Z60" s="200"/>
      <c r="AA60" s="201"/>
      <c r="AB60" s="208"/>
      <c r="AC60" s="201"/>
      <c r="AD60" s="208"/>
      <c r="AE60" s="201"/>
      <c r="AF60" s="189"/>
      <c r="AG60" s="183"/>
      <c r="AH60" s="185"/>
      <c r="AI60" s="191" t="s">
        <v>155</v>
      </c>
      <c r="AJ60" s="192"/>
      <c r="AL60" s="241"/>
      <c r="AM60" s="242"/>
      <c r="AN60" s="243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195"/>
      <c r="BH60" s="196"/>
      <c r="BI60" s="199"/>
      <c r="BJ60" s="200"/>
      <c r="BK60" s="201"/>
      <c r="BL60" s="208"/>
      <c r="BM60" s="201"/>
      <c r="BN60" s="208"/>
      <c r="BO60" s="201"/>
      <c r="BP60" s="189"/>
      <c r="BQ60" s="183"/>
      <c r="BR60" s="185"/>
      <c r="BS60" s="191" t="s">
        <v>155</v>
      </c>
      <c r="BT60" s="192"/>
      <c r="BV60" s="241"/>
      <c r="BW60" s="242"/>
      <c r="BX60" s="243"/>
      <c r="BY60" s="440"/>
      <c r="BZ60" s="440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0"/>
      <c r="CQ60" s="195"/>
      <c r="CR60" s="196"/>
      <c r="CS60" s="199"/>
      <c r="CT60" s="200"/>
      <c r="CU60" s="201"/>
      <c r="CV60" s="208"/>
      <c r="CW60" s="201"/>
      <c r="CX60" s="208"/>
      <c r="CY60" s="201"/>
      <c r="CZ60" s="189"/>
      <c r="DA60" s="183"/>
      <c r="DB60" s="185"/>
      <c r="DC60" s="191" t="s">
        <v>155</v>
      </c>
      <c r="DD60" s="192"/>
      <c r="DF60" s="524"/>
      <c r="DG60" s="525"/>
      <c r="DH60" s="525"/>
      <c r="DI60" s="525"/>
      <c r="DJ60" s="525"/>
      <c r="DK60" s="525"/>
      <c r="DL60" s="525"/>
      <c r="DM60" s="525"/>
      <c r="DN60" s="526"/>
      <c r="DO60" s="101"/>
      <c r="DP60" s="48"/>
      <c r="DS60" s="517"/>
      <c r="DT60" s="517"/>
      <c r="DU60" s="517"/>
      <c r="DV60" s="517"/>
      <c r="DW60" s="517"/>
      <c r="DX60" s="517"/>
      <c r="DY60" s="517"/>
      <c r="DZ60" s="517"/>
    </row>
    <row r="61" spans="2:130" ht="7.5" customHeight="1">
      <c r="B61" s="474"/>
      <c r="C61" s="475"/>
      <c r="D61" s="476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197"/>
      <c r="X61" s="198"/>
      <c r="Y61" s="202"/>
      <c r="Z61" s="203"/>
      <c r="AA61" s="204"/>
      <c r="AB61" s="207"/>
      <c r="AC61" s="204"/>
      <c r="AD61" s="207"/>
      <c r="AE61" s="204"/>
      <c r="AF61" s="190"/>
      <c r="AG61" s="184"/>
      <c r="AH61" s="186"/>
      <c r="AI61" s="193"/>
      <c r="AJ61" s="194"/>
      <c r="AL61" s="241"/>
      <c r="AM61" s="242"/>
      <c r="AN61" s="243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197"/>
      <c r="BH61" s="198"/>
      <c r="BI61" s="202"/>
      <c r="BJ61" s="203"/>
      <c r="BK61" s="204"/>
      <c r="BL61" s="207"/>
      <c r="BM61" s="204"/>
      <c r="BN61" s="207"/>
      <c r="BO61" s="204"/>
      <c r="BP61" s="190"/>
      <c r="BQ61" s="184"/>
      <c r="BR61" s="186"/>
      <c r="BS61" s="193"/>
      <c r="BT61" s="194"/>
      <c r="BV61" s="241"/>
      <c r="BW61" s="242"/>
      <c r="BX61" s="243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/>
      <c r="CN61" s="440"/>
      <c r="CO61" s="440"/>
      <c r="CP61" s="440"/>
      <c r="CQ61" s="197"/>
      <c r="CR61" s="198"/>
      <c r="CS61" s="202"/>
      <c r="CT61" s="203"/>
      <c r="CU61" s="204"/>
      <c r="CV61" s="207"/>
      <c r="CW61" s="204"/>
      <c r="CX61" s="207"/>
      <c r="CY61" s="204"/>
      <c r="CZ61" s="190"/>
      <c r="DA61" s="184"/>
      <c r="DB61" s="186"/>
      <c r="DC61" s="193"/>
      <c r="DD61" s="194"/>
      <c r="DF61" s="442"/>
      <c r="DG61" s="443"/>
      <c r="DH61" s="443"/>
      <c r="DI61" s="443"/>
      <c r="DJ61" s="443"/>
      <c r="DK61" s="443"/>
      <c r="DL61" s="443"/>
      <c r="DM61" s="443"/>
      <c r="DN61" s="443"/>
      <c r="DO61" s="443"/>
      <c r="DP61" s="443"/>
      <c r="DQ61" s="443"/>
      <c r="DR61" s="443"/>
      <c r="DS61" s="443"/>
      <c r="DT61" s="443"/>
      <c r="DU61" s="443"/>
      <c r="DV61" s="443"/>
      <c r="DW61" s="443"/>
      <c r="DX61" s="448" t="s">
        <v>156</v>
      </c>
      <c r="DY61" s="448"/>
      <c r="DZ61" s="449"/>
    </row>
    <row r="62" spans="2:130" ht="9.75" customHeight="1">
      <c r="B62" s="486"/>
      <c r="C62" s="314"/>
      <c r="D62" s="487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169"/>
      <c r="X62" s="170"/>
      <c r="Y62" s="171"/>
      <c r="Z62" s="170"/>
      <c r="AA62" s="140"/>
      <c r="AB62" s="509"/>
      <c r="AC62" s="510"/>
      <c r="AD62" s="509"/>
      <c r="AE62" s="510"/>
      <c r="AF62" s="170"/>
      <c r="AG62" s="170"/>
      <c r="AH62" s="172"/>
      <c r="AI62" s="4"/>
      <c r="AJ62" s="21" t="s">
        <v>33</v>
      </c>
      <c r="AL62" s="241"/>
      <c r="AM62" s="242"/>
      <c r="AN62" s="243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0"/>
      <c r="BF62" s="440"/>
      <c r="BG62" s="137"/>
      <c r="BH62" s="138"/>
      <c r="BI62" s="139"/>
      <c r="BJ62" s="138"/>
      <c r="BK62" s="140"/>
      <c r="BL62" s="205"/>
      <c r="BM62" s="206"/>
      <c r="BN62" s="205"/>
      <c r="BO62" s="206"/>
      <c r="BP62" s="146"/>
      <c r="BQ62" s="146"/>
      <c r="BR62" s="147"/>
      <c r="BS62" s="4"/>
      <c r="BT62" s="21" t="s">
        <v>33</v>
      </c>
      <c r="BV62" s="241"/>
      <c r="BW62" s="242"/>
      <c r="BX62" s="243"/>
      <c r="BY62" s="440"/>
      <c r="BZ62" s="440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0"/>
      <c r="CQ62" s="137"/>
      <c r="CR62" s="138"/>
      <c r="CS62" s="139"/>
      <c r="CT62" s="138"/>
      <c r="CU62" s="140"/>
      <c r="CV62" s="205"/>
      <c r="CW62" s="206"/>
      <c r="CX62" s="205"/>
      <c r="CY62" s="206"/>
      <c r="CZ62" s="146"/>
      <c r="DA62" s="146"/>
      <c r="DB62" s="147"/>
      <c r="DC62" s="4"/>
      <c r="DD62" s="21" t="s">
        <v>33</v>
      </c>
      <c r="DF62" s="444"/>
      <c r="DG62" s="445"/>
      <c r="DH62" s="445"/>
      <c r="DI62" s="445"/>
      <c r="DJ62" s="445"/>
      <c r="DK62" s="445"/>
      <c r="DL62" s="445"/>
      <c r="DM62" s="445"/>
      <c r="DN62" s="445"/>
      <c r="DO62" s="445"/>
      <c r="DP62" s="445"/>
      <c r="DQ62" s="445"/>
      <c r="DR62" s="445"/>
      <c r="DS62" s="445"/>
      <c r="DT62" s="445"/>
      <c r="DU62" s="445"/>
      <c r="DV62" s="445"/>
      <c r="DW62" s="445"/>
      <c r="DX62" s="450"/>
      <c r="DY62" s="450"/>
      <c r="DZ62" s="451"/>
    </row>
    <row r="63" spans="2:130" ht="13.5" customHeight="1">
      <c r="B63" s="488"/>
      <c r="C63" s="489"/>
      <c r="D63" s="490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3"/>
      <c r="X63" s="494"/>
      <c r="Y63" s="495"/>
      <c r="Z63" s="496"/>
      <c r="AA63" s="497"/>
      <c r="AB63" s="511"/>
      <c r="AC63" s="512"/>
      <c r="AD63" s="511"/>
      <c r="AE63" s="512"/>
      <c r="AF63" s="173"/>
      <c r="AG63" s="174"/>
      <c r="AH63" s="175"/>
      <c r="AI63" s="193" t="s">
        <v>154</v>
      </c>
      <c r="AJ63" s="194"/>
      <c r="AL63" s="244"/>
      <c r="AM63" s="245"/>
      <c r="AN63" s="246"/>
      <c r="AO63" s="441"/>
      <c r="AP63" s="441"/>
      <c r="AQ63" s="441"/>
      <c r="AR63" s="441"/>
      <c r="AS63" s="441"/>
      <c r="AT63" s="441"/>
      <c r="AU63" s="441"/>
      <c r="AV63" s="441"/>
      <c r="AW63" s="441"/>
      <c r="AX63" s="441"/>
      <c r="AY63" s="441"/>
      <c r="AZ63" s="441"/>
      <c r="BA63" s="441"/>
      <c r="BB63" s="441"/>
      <c r="BC63" s="441"/>
      <c r="BD63" s="441"/>
      <c r="BE63" s="441"/>
      <c r="BF63" s="441"/>
      <c r="BG63" s="231"/>
      <c r="BH63" s="232"/>
      <c r="BI63" s="233"/>
      <c r="BJ63" s="234"/>
      <c r="BK63" s="235"/>
      <c r="BL63" s="207"/>
      <c r="BM63" s="204"/>
      <c r="BN63" s="207"/>
      <c r="BO63" s="204"/>
      <c r="BP63" s="148"/>
      <c r="BQ63" s="144"/>
      <c r="BR63" s="145"/>
      <c r="BS63" s="193" t="s">
        <v>154</v>
      </c>
      <c r="BT63" s="194"/>
      <c r="BV63" s="244"/>
      <c r="BW63" s="245"/>
      <c r="BX63" s="246"/>
      <c r="BY63" s="441"/>
      <c r="BZ63" s="441"/>
      <c r="CA63" s="441"/>
      <c r="CB63" s="441"/>
      <c r="CC63" s="441"/>
      <c r="CD63" s="441"/>
      <c r="CE63" s="441"/>
      <c r="CF63" s="441"/>
      <c r="CG63" s="441"/>
      <c r="CH63" s="441"/>
      <c r="CI63" s="441"/>
      <c r="CJ63" s="441"/>
      <c r="CK63" s="441"/>
      <c r="CL63" s="441"/>
      <c r="CM63" s="441"/>
      <c r="CN63" s="441"/>
      <c r="CO63" s="441"/>
      <c r="CP63" s="441"/>
      <c r="CQ63" s="231"/>
      <c r="CR63" s="232"/>
      <c r="CS63" s="233"/>
      <c r="CT63" s="234"/>
      <c r="CU63" s="235"/>
      <c r="CV63" s="207"/>
      <c r="CW63" s="204"/>
      <c r="CX63" s="207"/>
      <c r="CY63" s="204"/>
      <c r="CZ63" s="148"/>
      <c r="DA63" s="144"/>
      <c r="DB63" s="145"/>
      <c r="DC63" s="193" t="s">
        <v>154</v>
      </c>
      <c r="DD63" s="194"/>
      <c r="DF63" s="446"/>
      <c r="DG63" s="447"/>
      <c r="DH63" s="447"/>
      <c r="DI63" s="447"/>
      <c r="DJ63" s="447"/>
      <c r="DK63" s="447"/>
      <c r="DL63" s="447"/>
      <c r="DM63" s="447"/>
      <c r="DN63" s="447"/>
      <c r="DO63" s="447"/>
      <c r="DP63" s="447"/>
      <c r="DQ63" s="447"/>
      <c r="DR63" s="447"/>
      <c r="DS63" s="447"/>
      <c r="DT63" s="447"/>
      <c r="DU63" s="447"/>
      <c r="DV63" s="447"/>
      <c r="DW63" s="447"/>
      <c r="DX63" s="452"/>
      <c r="DY63" s="452"/>
      <c r="DZ63" s="453"/>
    </row>
    <row r="65" spans="2:129" ht="12.75">
      <c r="B65" s="355" t="s">
        <v>70</v>
      </c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7"/>
      <c r="AX65" s="454" t="s">
        <v>71</v>
      </c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L65" s="29">
        <v>7</v>
      </c>
      <c r="CM65" s="24" t="s">
        <v>157</v>
      </c>
      <c r="CN65" s="29" t="s">
        <v>73</v>
      </c>
      <c r="CO65" s="24"/>
      <c r="CP65" s="24"/>
      <c r="CQ65" s="24"/>
      <c r="CR65" s="437" t="s">
        <v>92</v>
      </c>
      <c r="CS65" s="438"/>
      <c r="CT65" s="438"/>
      <c r="CU65" s="438"/>
      <c r="CV65" s="438"/>
      <c r="CW65" s="438"/>
      <c r="CX65" s="438"/>
      <c r="CY65" s="438"/>
      <c r="CZ65" s="438"/>
      <c r="DA65" s="438"/>
      <c r="DB65" s="438"/>
      <c r="DC65" s="437" t="s">
        <v>93</v>
      </c>
      <c r="DD65" s="438"/>
      <c r="DE65" s="438"/>
      <c r="DF65" s="438"/>
      <c r="DG65" s="438"/>
      <c r="DH65" s="438"/>
      <c r="DI65" s="438"/>
      <c r="DJ65" s="438"/>
      <c r="DK65" s="438"/>
      <c r="DL65" s="438"/>
      <c r="DM65" s="438"/>
      <c r="DN65" s="439"/>
      <c r="DO65" s="438" t="s">
        <v>94</v>
      </c>
      <c r="DP65" s="438"/>
      <c r="DQ65" s="438"/>
      <c r="DR65" s="438"/>
      <c r="DS65" s="438"/>
      <c r="DT65" s="438"/>
      <c r="DU65" s="438"/>
      <c r="DV65" s="438"/>
      <c r="DW65" s="438"/>
      <c r="DX65" s="438"/>
      <c r="DY65" s="439"/>
    </row>
    <row r="66" spans="2:129" ht="7.5" customHeight="1">
      <c r="B66" s="360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2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15"/>
      <c r="BN66" s="15"/>
      <c r="BO66" s="15"/>
      <c r="BQ66" s="98"/>
      <c r="BR66" s="98"/>
      <c r="BS66" s="98"/>
      <c r="BT66" s="98"/>
      <c r="BU66" s="98"/>
      <c r="BV66" s="98"/>
      <c r="BW66" s="98"/>
      <c r="BX66" s="98"/>
      <c r="BY66" s="98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N66" s="431" t="s">
        <v>74</v>
      </c>
      <c r="CO66" s="432"/>
      <c r="CP66" s="432"/>
      <c r="CQ66" s="433"/>
      <c r="CR66" s="137"/>
      <c r="CS66" s="138"/>
      <c r="CT66" s="138"/>
      <c r="CU66" s="138"/>
      <c r="CV66" s="138"/>
      <c r="CW66" s="138"/>
      <c r="CX66" s="138"/>
      <c r="CY66" s="138"/>
      <c r="CZ66" s="138"/>
      <c r="DA66" s="138"/>
      <c r="DB66" s="150" t="s">
        <v>33</v>
      </c>
      <c r="DC66" s="137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50" t="s">
        <v>33</v>
      </c>
      <c r="DO66" s="137"/>
      <c r="DP66" s="138"/>
      <c r="DQ66" s="138"/>
      <c r="DR66" s="138"/>
      <c r="DS66" s="138"/>
      <c r="DT66" s="138"/>
      <c r="DU66" s="138"/>
      <c r="DV66" s="138"/>
      <c r="DW66" s="138"/>
      <c r="DX66" s="138"/>
      <c r="DY66" s="150" t="s">
        <v>33</v>
      </c>
    </row>
    <row r="67" spans="2:133" ht="12.75">
      <c r="B67" s="74"/>
      <c r="C67" s="40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40"/>
      <c r="Q67" s="74"/>
      <c r="R67" s="40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40"/>
      <c r="AF67" s="74"/>
      <c r="AG67" s="40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41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15"/>
      <c r="CA67" s="237" t="s">
        <v>69</v>
      </c>
      <c r="CB67" s="237"/>
      <c r="CC67" s="237"/>
      <c r="CD67" s="237"/>
      <c r="CE67" s="237"/>
      <c r="CF67" s="237"/>
      <c r="CG67" s="237"/>
      <c r="CH67" s="237"/>
      <c r="CI67" s="237"/>
      <c r="CJ67" s="237"/>
      <c r="CN67" s="431"/>
      <c r="CO67" s="432"/>
      <c r="CP67" s="432"/>
      <c r="CQ67" s="433"/>
      <c r="CR67" s="151"/>
      <c r="CS67" s="152"/>
      <c r="CT67" s="153" t="s">
        <v>158</v>
      </c>
      <c r="CU67" s="153"/>
      <c r="CV67" s="153" t="s">
        <v>158</v>
      </c>
      <c r="CW67" s="154"/>
      <c r="CX67" s="155"/>
      <c r="CY67" s="153" t="s">
        <v>158</v>
      </c>
      <c r="CZ67" s="153"/>
      <c r="DA67" s="153" t="s">
        <v>158</v>
      </c>
      <c r="DB67" s="156"/>
      <c r="DC67" s="151"/>
      <c r="DD67" s="152"/>
      <c r="DE67" s="153" t="s">
        <v>158</v>
      </c>
      <c r="DF67" s="153"/>
      <c r="DG67" s="153" t="s">
        <v>158</v>
      </c>
      <c r="DH67" s="154"/>
      <c r="DI67" s="155"/>
      <c r="DJ67" s="155"/>
      <c r="DK67" s="153" t="s">
        <v>158</v>
      </c>
      <c r="DL67" s="153"/>
      <c r="DM67" s="153" t="s">
        <v>158</v>
      </c>
      <c r="DN67" s="156"/>
      <c r="DO67" s="151"/>
      <c r="DP67" s="152"/>
      <c r="DQ67" s="153" t="s">
        <v>158</v>
      </c>
      <c r="DR67" s="153"/>
      <c r="DS67" s="153" t="s">
        <v>158</v>
      </c>
      <c r="DT67" s="154"/>
      <c r="DU67" s="155"/>
      <c r="DV67" s="153" t="s">
        <v>158</v>
      </c>
      <c r="DW67" s="153"/>
      <c r="DX67" s="153" t="s">
        <v>158</v>
      </c>
      <c r="DY67" s="156"/>
      <c r="EC67" s="18"/>
    </row>
    <row r="68" spans="2:129" ht="7.5" customHeight="1">
      <c r="B68" s="46"/>
      <c r="C68" s="23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Q68" s="46"/>
      <c r="R68" s="23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F68" s="46"/>
      <c r="AG68" s="23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43"/>
      <c r="AX68" s="239">
        <v>43206</v>
      </c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116"/>
      <c r="CJ68" s="116"/>
      <c r="CN68" s="431" t="s">
        <v>75</v>
      </c>
      <c r="CO68" s="432"/>
      <c r="CP68" s="432"/>
      <c r="CQ68" s="433"/>
      <c r="CR68" s="137"/>
      <c r="CS68" s="138"/>
      <c r="CT68" s="138"/>
      <c r="CU68" s="138"/>
      <c r="CV68" s="138"/>
      <c r="CW68" s="138"/>
      <c r="CX68" s="138"/>
      <c r="CY68" s="138"/>
      <c r="CZ68" s="138"/>
      <c r="DA68" s="138"/>
      <c r="DB68" s="150" t="s">
        <v>33</v>
      </c>
      <c r="DC68" s="137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50" t="s">
        <v>33</v>
      </c>
      <c r="DO68" s="137"/>
      <c r="DP68" s="138"/>
      <c r="DQ68" s="138"/>
      <c r="DR68" s="138"/>
      <c r="DS68" s="138"/>
      <c r="DT68" s="138"/>
      <c r="DU68" s="138"/>
      <c r="DV68" s="138"/>
      <c r="DW68" s="138"/>
      <c r="DX68" s="138"/>
      <c r="DY68" s="150" t="s">
        <v>33</v>
      </c>
    </row>
    <row r="69" spans="2:129" ht="12.75">
      <c r="B69" s="180" t="s">
        <v>101</v>
      </c>
      <c r="C69" s="181"/>
      <c r="D69" s="181"/>
      <c r="E69" s="181"/>
      <c r="F69" s="182"/>
      <c r="G69" s="182"/>
      <c r="H69" s="182"/>
      <c r="I69" s="121" t="s">
        <v>16</v>
      </c>
      <c r="J69" s="182"/>
      <c r="K69" s="182"/>
      <c r="L69" s="121" t="s">
        <v>100</v>
      </c>
      <c r="M69" s="182"/>
      <c r="N69" s="182"/>
      <c r="O69" s="121" t="s">
        <v>102</v>
      </c>
      <c r="P69" s="122" t="s">
        <v>159</v>
      </c>
      <c r="Q69" s="180" t="s">
        <v>101</v>
      </c>
      <c r="R69" s="181"/>
      <c r="S69" s="181"/>
      <c r="T69" s="181"/>
      <c r="U69" s="182"/>
      <c r="V69" s="182"/>
      <c r="W69" s="182"/>
      <c r="X69" s="121" t="s">
        <v>16</v>
      </c>
      <c r="Y69" s="182"/>
      <c r="Z69" s="182"/>
      <c r="AA69" s="121" t="s">
        <v>100</v>
      </c>
      <c r="AB69" s="182"/>
      <c r="AC69" s="182"/>
      <c r="AD69" s="121" t="s">
        <v>102</v>
      </c>
      <c r="AE69" s="122" t="s">
        <v>159</v>
      </c>
      <c r="AF69" s="180" t="s">
        <v>101</v>
      </c>
      <c r="AG69" s="181"/>
      <c r="AH69" s="181"/>
      <c r="AI69" s="181"/>
      <c r="AJ69" s="182"/>
      <c r="AK69" s="182"/>
      <c r="AL69" s="182"/>
      <c r="AM69" s="121" t="s">
        <v>16</v>
      </c>
      <c r="AN69" s="182"/>
      <c r="AO69" s="182"/>
      <c r="AP69" s="121" t="s">
        <v>100</v>
      </c>
      <c r="AQ69" s="182"/>
      <c r="AR69" s="182"/>
      <c r="AS69" s="121" t="s">
        <v>102</v>
      </c>
      <c r="AT69" s="122" t="s">
        <v>159</v>
      </c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  <c r="CH69" s="238"/>
      <c r="CI69" s="15"/>
      <c r="CJ69" s="15"/>
      <c r="CN69" s="431"/>
      <c r="CO69" s="432"/>
      <c r="CP69" s="432"/>
      <c r="CQ69" s="433"/>
      <c r="CR69" s="151"/>
      <c r="CS69" s="152"/>
      <c r="CT69" s="153" t="s">
        <v>36</v>
      </c>
      <c r="CU69" s="153"/>
      <c r="CV69" s="153" t="s">
        <v>36</v>
      </c>
      <c r="CW69" s="154"/>
      <c r="CX69" s="155"/>
      <c r="CY69" s="153" t="s">
        <v>36</v>
      </c>
      <c r="CZ69" s="153"/>
      <c r="DA69" s="153" t="s">
        <v>36</v>
      </c>
      <c r="DB69" s="156"/>
      <c r="DC69" s="151"/>
      <c r="DD69" s="152"/>
      <c r="DE69" s="153" t="s">
        <v>36</v>
      </c>
      <c r="DF69" s="153"/>
      <c r="DG69" s="153" t="s">
        <v>36</v>
      </c>
      <c r="DH69" s="154"/>
      <c r="DI69" s="155"/>
      <c r="DJ69" s="155"/>
      <c r="DK69" s="153" t="s">
        <v>36</v>
      </c>
      <c r="DL69" s="153"/>
      <c r="DM69" s="153" t="s">
        <v>36</v>
      </c>
      <c r="DN69" s="156"/>
      <c r="DO69" s="151"/>
      <c r="DP69" s="152"/>
      <c r="DQ69" s="153" t="s">
        <v>36</v>
      </c>
      <c r="DR69" s="153"/>
      <c r="DS69" s="153" t="s">
        <v>36</v>
      </c>
      <c r="DT69" s="154"/>
      <c r="DU69" s="155"/>
      <c r="DV69" s="153" t="s">
        <v>36</v>
      </c>
      <c r="DW69" s="153"/>
      <c r="DX69" s="153" t="s">
        <v>36</v>
      </c>
      <c r="DY69" s="156"/>
    </row>
    <row r="70" spans="2:129" ht="7.5" customHeight="1">
      <c r="B70" s="74"/>
      <c r="C70" s="40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40"/>
      <c r="Q70" s="74"/>
      <c r="R70" s="40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41"/>
      <c r="AF70" s="40"/>
      <c r="AG70" s="40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41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  <c r="CH70" s="238"/>
      <c r="CI70" s="236" t="s">
        <v>160</v>
      </c>
      <c r="CJ70" s="236"/>
      <c r="CN70" s="431" t="s">
        <v>76</v>
      </c>
      <c r="CO70" s="432"/>
      <c r="CP70" s="432"/>
      <c r="CQ70" s="433"/>
      <c r="CR70" s="137"/>
      <c r="CS70" s="138"/>
      <c r="CT70" s="138"/>
      <c r="CU70" s="138"/>
      <c r="CV70" s="138"/>
      <c r="CW70" s="138"/>
      <c r="CX70" s="138"/>
      <c r="CY70" s="138"/>
      <c r="CZ70" s="138"/>
      <c r="DA70" s="138"/>
      <c r="DB70" s="150" t="s">
        <v>33</v>
      </c>
      <c r="DC70" s="137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50" t="s">
        <v>33</v>
      </c>
      <c r="DO70" s="137"/>
      <c r="DP70" s="138"/>
      <c r="DQ70" s="138"/>
      <c r="DR70" s="138"/>
      <c r="DS70" s="138"/>
      <c r="DT70" s="138"/>
      <c r="DU70" s="138"/>
      <c r="DV70" s="138"/>
      <c r="DW70" s="138"/>
      <c r="DX70" s="138"/>
      <c r="DY70" s="150" t="s">
        <v>33</v>
      </c>
    </row>
    <row r="71" spans="2:129" ht="13.5" customHeight="1">
      <c r="B71" s="46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Q71" s="46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43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43"/>
      <c r="AX71" s="15"/>
      <c r="AY71" s="516" t="s">
        <v>72</v>
      </c>
      <c r="AZ71" s="516"/>
      <c r="BA71" s="516"/>
      <c r="BB71" s="516"/>
      <c r="BC71" s="516"/>
      <c r="BD71" s="516"/>
      <c r="BE71" s="516"/>
      <c r="BF71" s="516"/>
      <c r="BG71" s="15"/>
      <c r="BH71" s="15"/>
      <c r="BI71" s="15"/>
      <c r="BJ71" s="15"/>
      <c r="BK71" s="15"/>
      <c r="BL71" s="15"/>
      <c r="BM71" s="15"/>
      <c r="BN71" s="15"/>
      <c r="BO71" s="15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8"/>
      <c r="CC71" s="238"/>
      <c r="CD71" s="238"/>
      <c r="CE71" s="238"/>
      <c r="CF71" s="238"/>
      <c r="CG71" s="238"/>
      <c r="CH71" s="238"/>
      <c r="CI71" s="236"/>
      <c r="CJ71" s="236"/>
      <c r="CN71" s="431"/>
      <c r="CO71" s="432"/>
      <c r="CP71" s="432"/>
      <c r="CQ71" s="433"/>
      <c r="CR71" s="151"/>
      <c r="CS71" s="152"/>
      <c r="CT71" s="153" t="s">
        <v>161</v>
      </c>
      <c r="CU71" s="153"/>
      <c r="CV71" s="153" t="s">
        <v>161</v>
      </c>
      <c r="CW71" s="154"/>
      <c r="CX71" s="155"/>
      <c r="CY71" s="153" t="s">
        <v>161</v>
      </c>
      <c r="CZ71" s="153"/>
      <c r="DA71" s="153" t="s">
        <v>161</v>
      </c>
      <c r="DB71" s="156"/>
      <c r="DC71" s="151"/>
      <c r="DD71" s="152"/>
      <c r="DE71" s="153" t="s">
        <v>161</v>
      </c>
      <c r="DF71" s="153"/>
      <c r="DG71" s="153" t="s">
        <v>161</v>
      </c>
      <c r="DH71" s="154"/>
      <c r="DI71" s="155"/>
      <c r="DJ71" s="155"/>
      <c r="DK71" s="153" t="s">
        <v>161</v>
      </c>
      <c r="DL71" s="153"/>
      <c r="DM71" s="153" t="s">
        <v>161</v>
      </c>
      <c r="DN71" s="156"/>
      <c r="DO71" s="151"/>
      <c r="DP71" s="152"/>
      <c r="DQ71" s="153" t="s">
        <v>161</v>
      </c>
      <c r="DR71" s="153"/>
      <c r="DS71" s="153" t="s">
        <v>161</v>
      </c>
      <c r="DT71" s="154"/>
      <c r="DU71" s="155"/>
      <c r="DV71" s="153" t="s">
        <v>161</v>
      </c>
      <c r="DW71" s="153"/>
      <c r="DX71" s="153" t="s">
        <v>161</v>
      </c>
      <c r="DY71" s="156"/>
    </row>
    <row r="72" spans="2:46" ht="12.75">
      <c r="B72" s="180" t="s">
        <v>101</v>
      </c>
      <c r="C72" s="181"/>
      <c r="D72" s="181"/>
      <c r="E72" s="181"/>
      <c r="F72" s="182"/>
      <c r="G72" s="182"/>
      <c r="H72" s="182"/>
      <c r="I72" s="121" t="s">
        <v>16</v>
      </c>
      <c r="J72" s="182"/>
      <c r="K72" s="182"/>
      <c r="L72" s="121" t="s">
        <v>100</v>
      </c>
      <c r="M72" s="182"/>
      <c r="N72" s="182"/>
      <c r="O72" s="121" t="s">
        <v>102</v>
      </c>
      <c r="P72" s="122" t="s">
        <v>159</v>
      </c>
      <c r="Q72" s="180" t="s">
        <v>101</v>
      </c>
      <c r="R72" s="181"/>
      <c r="S72" s="181"/>
      <c r="T72" s="181"/>
      <c r="U72" s="182"/>
      <c r="V72" s="182"/>
      <c r="W72" s="182"/>
      <c r="X72" s="121" t="s">
        <v>16</v>
      </c>
      <c r="Y72" s="182"/>
      <c r="Z72" s="182"/>
      <c r="AA72" s="121" t="s">
        <v>100</v>
      </c>
      <c r="AB72" s="182"/>
      <c r="AC72" s="182"/>
      <c r="AD72" s="121" t="s">
        <v>102</v>
      </c>
      <c r="AE72" s="122" t="s">
        <v>159</v>
      </c>
      <c r="AF72" s="180" t="s">
        <v>101</v>
      </c>
      <c r="AG72" s="181"/>
      <c r="AH72" s="181"/>
      <c r="AI72" s="181"/>
      <c r="AJ72" s="182"/>
      <c r="AK72" s="182"/>
      <c r="AL72" s="182"/>
      <c r="AM72" s="121" t="s">
        <v>16</v>
      </c>
      <c r="AN72" s="182"/>
      <c r="AO72" s="182"/>
      <c r="AP72" s="121" t="s">
        <v>100</v>
      </c>
      <c r="AQ72" s="182"/>
      <c r="AR72" s="182"/>
      <c r="AS72" s="121" t="s">
        <v>102</v>
      </c>
      <c r="AT72" s="122" t="s">
        <v>159</v>
      </c>
    </row>
    <row r="73" ht="12.75">
      <c r="AE73" s="40"/>
    </row>
    <row r="75" ht="12.75">
      <c r="DC75" s="18"/>
    </row>
    <row r="76" ht="12.75">
      <c r="DC76" s="18"/>
    </row>
  </sheetData>
  <sheetProtection/>
  <mergeCells count="631">
    <mergeCell ref="AM40:AO40"/>
    <mergeCell ref="CV39:CX39"/>
    <mergeCell ref="BR39:BT39"/>
    <mergeCell ref="BG40:BO40"/>
    <mergeCell ref="BR40:BT40"/>
    <mergeCell ref="CV40:CX40"/>
    <mergeCell ref="BB38:BD38"/>
    <mergeCell ref="CL34:CT34"/>
    <mergeCell ref="CV32:CX32"/>
    <mergeCell ref="DA31:DI31"/>
    <mergeCell ref="CV35:CX35"/>
    <mergeCell ref="CV36:CX36"/>
    <mergeCell ref="CL32:CT32"/>
    <mergeCell ref="BR32:BT32"/>
    <mergeCell ref="BR33:BT33"/>
    <mergeCell ref="DL32:DN32"/>
    <mergeCell ref="DL37:DN37"/>
    <mergeCell ref="DI13:DI14"/>
    <mergeCell ref="DG17:DH17"/>
    <mergeCell ref="DA35:DI35"/>
    <mergeCell ref="CV33:CX33"/>
    <mergeCell ref="CV37:CX37"/>
    <mergeCell ref="BR19:DZ19"/>
    <mergeCell ref="DA27:DI27"/>
    <mergeCell ref="DA32:DI32"/>
    <mergeCell ref="DW2:DY3"/>
    <mergeCell ref="DL8:DT8"/>
    <mergeCell ref="DQ5:DS5"/>
    <mergeCell ref="DX5:DY5"/>
    <mergeCell ref="DK2:DV3"/>
    <mergeCell ref="DL31:DN31"/>
    <mergeCell ref="DU5:DW5"/>
    <mergeCell ref="DQ27:DY27"/>
    <mergeCell ref="DQ28:DY28"/>
    <mergeCell ref="DQ29:DY29"/>
    <mergeCell ref="DC57:DD58"/>
    <mergeCell ref="BS57:BT58"/>
    <mergeCell ref="DC60:DD61"/>
    <mergeCell ref="BS60:BT61"/>
    <mergeCell ref="DS59:DZ60"/>
    <mergeCell ref="DL33:DN33"/>
    <mergeCell ref="DQ35:DY35"/>
    <mergeCell ref="DF58:DN60"/>
    <mergeCell ref="DA42:DI42"/>
    <mergeCell ref="DA43:DI43"/>
    <mergeCell ref="CU9:CY9"/>
    <mergeCell ref="CJ21:CU21"/>
    <mergeCell ref="AY71:BF71"/>
    <mergeCell ref="AH67:AS68"/>
    <mergeCell ref="AH60:AH61"/>
    <mergeCell ref="AI60:AJ61"/>
    <mergeCell ref="AI55:AJ55"/>
    <mergeCell ref="AH57:AH58"/>
    <mergeCell ref="CV42:CX42"/>
    <mergeCell ref="CL42:CT42"/>
    <mergeCell ref="AB62:AC63"/>
    <mergeCell ref="AQ69:AR69"/>
    <mergeCell ref="AF60:AF61"/>
    <mergeCell ref="AG60:AG61"/>
    <mergeCell ref="AH70:AS71"/>
    <mergeCell ref="AI63:AJ63"/>
    <mergeCell ref="AO62:BF63"/>
    <mergeCell ref="S67:AD68"/>
    <mergeCell ref="C10:J13"/>
    <mergeCell ref="C15:J15"/>
    <mergeCell ref="AV13:AW14"/>
    <mergeCell ref="AH14:AI15"/>
    <mergeCell ref="K14:AE15"/>
    <mergeCell ref="AO15:AT16"/>
    <mergeCell ref="AV15:BK16"/>
    <mergeCell ref="BH12:BI14"/>
    <mergeCell ref="BF13:BG14"/>
    <mergeCell ref="K10:AL13"/>
    <mergeCell ref="E62:V63"/>
    <mergeCell ref="AD54:AE55"/>
    <mergeCell ref="AB56:AC58"/>
    <mergeCell ref="AD56:AE58"/>
    <mergeCell ref="W55:X55"/>
    <mergeCell ref="Y55:AA55"/>
    <mergeCell ref="AB54:AC55"/>
    <mergeCell ref="W63:X63"/>
    <mergeCell ref="Y63:AA63"/>
    <mergeCell ref="AD62:AE63"/>
    <mergeCell ref="B62:D63"/>
    <mergeCell ref="AL54:AN55"/>
    <mergeCell ref="AL56:AN58"/>
    <mergeCell ref="AL59:AN61"/>
    <mergeCell ref="AL62:AN63"/>
    <mergeCell ref="E54:V55"/>
    <mergeCell ref="E56:V58"/>
    <mergeCell ref="E59:V61"/>
    <mergeCell ref="B54:D55"/>
    <mergeCell ref="B56:D58"/>
    <mergeCell ref="B59:D61"/>
    <mergeCell ref="AO54:BF55"/>
    <mergeCell ref="AO56:BF58"/>
    <mergeCell ref="AO59:BF61"/>
    <mergeCell ref="BY54:CP55"/>
    <mergeCell ref="BY56:CP58"/>
    <mergeCell ref="AB59:AC61"/>
    <mergeCell ref="BV54:BX55"/>
    <mergeCell ref="BV56:BX58"/>
    <mergeCell ref="BL54:BM55"/>
    <mergeCell ref="BW43:CE45"/>
    <mergeCell ref="BW42:CE42"/>
    <mergeCell ref="CL43:CT45"/>
    <mergeCell ref="CY44:CY45"/>
    <mergeCell ref="CV44:CX45"/>
    <mergeCell ref="DQ34:DY34"/>
    <mergeCell ref="DQ37:DY37"/>
    <mergeCell ref="DQ40:DY40"/>
    <mergeCell ref="DA36:DI36"/>
    <mergeCell ref="DA37:DI37"/>
    <mergeCell ref="DA39:DI39"/>
    <mergeCell ref="DA38:DI38"/>
    <mergeCell ref="DQ39:DY39"/>
    <mergeCell ref="BG38:BO38"/>
    <mergeCell ref="BR36:BT36"/>
    <mergeCell ref="BR37:BT37"/>
    <mergeCell ref="BR38:BT38"/>
    <mergeCell ref="CL36:CT36"/>
    <mergeCell ref="DL38:DN38"/>
    <mergeCell ref="DL39:DN39"/>
    <mergeCell ref="DQ30:DY30"/>
    <mergeCell ref="DQ33:DY33"/>
    <mergeCell ref="BB37:BD37"/>
    <mergeCell ref="CV31:CX31"/>
    <mergeCell ref="CV38:CX38"/>
    <mergeCell ref="BW35:CE35"/>
    <mergeCell ref="BW31:CE31"/>
    <mergeCell ref="BW32:CE32"/>
    <mergeCell ref="BR34:BT34"/>
    <mergeCell ref="BR31:BT31"/>
    <mergeCell ref="BG27:BO27"/>
    <mergeCell ref="BG31:BO31"/>
    <mergeCell ref="BG32:BO32"/>
    <mergeCell ref="BG33:BO33"/>
    <mergeCell ref="CL37:CT37"/>
    <mergeCell ref="AR36:AZ36"/>
    <mergeCell ref="AR37:AZ37"/>
    <mergeCell ref="BG37:BO37"/>
    <mergeCell ref="BG36:BO36"/>
    <mergeCell ref="AR32:AZ32"/>
    <mergeCell ref="AC36:AK36"/>
    <mergeCell ref="AC37:AK37"/>
    <mergeCell ref="AC28:AK28"/>
    <mergeCell ref="AC29:AK29"/>
    <mergeCell ref="AC30:AK30"/>
    <mergeCell ref="AM28:AO28"/>
    <mergeCell ref="AC31:AK31"/>
    <mergeCell ref="AC32:AK32"/>
    <mergeCell ref="AC33:AK33"/>
    <mergeCell ref="AC34:AK34"/>
    <mergeCell ref="N35:V35"/>
    <mergeCell ref="N36:V36"/>
    <mergeCell ref="X35:Z35"/>
    <mergeCell ref="X36:Z36"/>
    <mergeCell ref="X37:Z37"/>
    <mergeCell ref="AR29:AZ29"/>
    <mergeCell ref="AR30:AZ30"/>
    <mergeCell ref="AR31:AZ31"/>
    <mergeCell ref="AR35:AZ35"/>
    <mergeCell ref="AC35:AK35"/>
    <mergeCell ref="DL42:DN42"/>
    <mergeCell ref="DL34:DN34"/>
    <mergeCell ref="DL35:DN35"/>
    <mergeCell ref="BW36:CE36"/>
    <mergeCell ref="BW38:CE38"/>
    <mergeCell ref="CL35:CT35"/>
    <mergeCell ref="BW37:CE37"/>
    <mergeCell ref="BW34:CE34"/>
    <mergeCell ref="CL39:CT39"/>
    <mergeCell ref="CL40:CT40"/>
    <mergeCell ref="DL40:DN40"/>
    <mergeCell ref="BW27:CE27"/>
    <mergeCell ref="BW28:CE28"/>
    <mergeCell ref="BW29:CE29"/>
    <mergeCell ref="BW30:CE30"/>
    <mergeCell ref="CL30:CT30"/>
    <mergeCell ref="CL31:CT31"/>
    <mergeCell ref="DL28:DN28"/>
    <mergeCell ref="DL29:DN29"/>
    <mergeCell ref="DL30:DN30"/>
    <mergeCell ref="DI48:DJ48"/>
    <mergeCell ref="DI49:DJ49"/>
    <mergeCell ref="DC50:DD50"/>
    <mergeCell ref="DG50:DH50"/>
    <mergeCell ref="DI50:DJ50"/>
    <mergeCell ref="CX48:CY48"/>
    <mergeCell ref="CV49:CY50"/>
    <mergeCell ref="DE50:DF50"/>
    <mergeCell ref="DQ45:DY45"/>
    <mergeCell ref="DQ38:DY38"/>
    <mergeCell ref="DQ42:DY42"/>
    <mergeCell ref="DA40:DI40"/>
    <mergeCell ref="DL36:DN36"/>
    <mergeCell ref="DF54:DX56"/>
    <mergeCell ref="DA50:DB50"/>
    <mergeCell ref="DI47:DJ47"/>
    <mergeCell ref="DA48:DB48"/>
    <mergeCell ref="DF52:DR53"/>
    <mergeCell ref="DQ43:DY43"/>
    <mergeCell ref="DA34:DI34"/>
    <mergeCell ref="DQ36:DY36"/>
    <mergeCell ref="DQ31:DY31"/>
    <mergeCell ref="DQ32:DY32"/>
    <mergeCell ref="CG36:CI36"/>
    <mergeCell ref="CG37:CI37"/>
    <mergeCell ref="CG38:CI38"/>
    <mergeCell ref="CL38:CT38"/>
    <mergeCell ref="CL41:CT41"/>
    <mergeCell ref="DA28:DI28"/>
    <mergeCell ref="DA29:DI29"/>
    <mergeCell ref="DA30:DI30"/>
    <mergeCell ref="CV34:CX34"/>
    <mergeCell ref="CG29:CI29"/>
    <mergeCell ref="CL33:CT33"/>
    <mergeCell ref="BR27:BT27"/>
    <mergeCell ref="BR28:BT28"/>
    <mergeCell ref="BR29:BT29"/>
    <mergeCell ref="BR30:BT30"/>
    <mergeCell ref="BR35:BT35"/>
    <mergeCell ref="CG31:CI31"/>
    <mergeCell ref="CG32:CI32"/>
    <mergeCell ref="CG33:CI33"/>
    <mergeCell ref="CG34:CI34"/>
    <mergeCell ref="CG35:CI35"/>
    <mergeCell ref="AR28:AZ28"/>
    <mergeCell ref="BB36:BD36"/>
    <mergeCell ref="BB35:BD35"/>
    <mergeCell ref="BB34:BD34"/>
    <mergeCell ref="BG34:BO34"/>
    <mergeCell ref="BG35:BO35"/>
    <mergeCell ref="BB32:BD32"/>
    <mergeCell ref="BB33:BD33"/>
    <mergeCell ref="AR33:AZ33"/>
    <mergeCell ref="AR34:AZ34"/>
    <mergeCell ref="AM35:AO35"/>
    <mergeCell ref="AM36:AO36"/>
    <mergeCell ref="X30:Z30"/>
    <mergeCell ref="AM37:AO37"/>
    <mergeCell ref="AM38:AO38"/>
    <mergeCell ref="BB27:BD27"/>
    <mergeCell ref="BB28:BD28"/>
    <mergeCell ref="BB29:BD29"/>
    <mergeCell ref="BB30:BD30"/>
    <mergeCell ref="BB31:BD31"/>
    <mergeCell ref="AM29:AO29"/>
    <mergeCell ref="AM30:AO30"/>
    <mergeCell ref="AM31:AO31"/>
    <mergeCell ref="AM32:AO32"/>
    <mergeCell ref="AM33:AO33"/>
    <mergeCell ref="AM34:AO34"/>
    <mergeCell ref="I32:K32"/>
    <mergeCell ref="I33:K33"/>
    <mergeCell ref="I34:K34"/>
    <mergeCell ref="X32:Z32"/>
    <mergeCell ref="X33:Z33"/>
    <mergeCell ref="X34:Z34"/>
    <mergeCell ref="N32:V32"/>
    <mergeCell ref="N33:V33"/>
    <mergeCell ref="N34:V34"/>
    <mergeCell ref="I29:K29"/>
    <mergeCell ref="I30:K30"/>
    <mergeCell ref="X31:Z31"/>
    <mergeCell ref="N31:V31"/>
    <mergeCell ref="N28:V28"/>
    <mergeCell ref="N29:V29"/>
    <mergeCell ref="N30:V30"/>
    <mergeCell ref="X28:Z28"/>
    <mergeCell ref="X29:Z29"/>
    <mergeCell ref="I35:K35"/>
    <mergeCell ref="CN70:CQ71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CN68:CQ69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CN66:CQ67"/>
    <mergeCell ref="I39:K39"/>
    <mergeCell ref="I40:K40"/>
    <mergeCell ref="I42:K42"/>
    <mergeCell ref="X39:Z39"/>
    <mergeCell ref="X40:Z40"/>
    <mergeCell ref="AM48:BA48"/>
    <mergeCell ref="BP52:BT52"/>
    <mergeCell ref="BO47:BP47"/>
    <mergeCell ref="BW39:CE39"/>
    <mergeCell ref="DC48:DD48"/>
    <mergeCell ref="DE48:DF48"/>
    <mergeCell ref="DG48:DH48"/>
    <mergeCell ref="CV48:CW48"/>
    <mergeCell ref="I37:K37"/>
    <mergeCell ref="BW40:CE40"/>
    <mergeCell ref="CG39:CI39"/>
    <mergeCell ref="CG40:CI40"/>
    <mergeCell ref="CG42:CI42"/>
    <mergeCell ref="N37:V37"/>
    <mergeCell ref="DL49:DO50"/>
    <mergeCell ref="DY49:DZ49"/>
    <mergeCell ref="DQ50:DR50"/>
    <mergeCell ref="DS50:DT50"/>
    <mergeCell ref="DU50:DV50"/>
    <mergeCell ref="DW50:DX50"/>
    <mergeCell ref="DY50:DZ50"/>
    <mergeCell ref="DY47:DZ47"/>
    <mergeCell ref="DL48:DM48"/>
    <mergeCell ref="DN48:DO48"/>
    <mergeCell ref="DQ48:DR48"/>
    <mergeCell ref="DS48:DT48"/>
    <mergeCell ref="DU48:DV48"/>
    <mergeCell ref="DW48:DX48"/>
    <mergeCell ref="DY48:DZ48"/>
    <mergeCell ref="CZ52:DD52"/>
    <mergeCell ref="CQ53:CU53"/>
    <mergeCell ref="CV53:CW53"/>
    <mergeCell ref="CX53:CY53"/>
    <mergeCell ref="CZ53:DD53"/>
    <mergeCell ref="CQ52:CU52"/>
    <mergeCell ref="CV52:CY52"/>
    <mergeCell ref="AL52:AN53"/>
    <mergeCell ref="AO52:BF53"/>
    <mergeCell ref="BG52:BK52"/>
    <mergeCell ref="BL52:BO52"/>
    <mergeCell ref="BG53:BK53"/>
    <mergeCell ref="BL53:BM53"/>
    <mergeCell ref="BN53:BO53"/>
    <mergeCell ref="AF52:AJ52"/>
    <mergeCell ref="AF53:AJ53"/>
    <mergeCell ref="AB52:AE52"/>
    <mergeCell ref="AB53:AC53"/>
    <mergeCell ref="AD53:AE53"/>
    <mergeCell ref="E52:V53"/>
    <mergeCell ref="B43:H45"/>
    <mergeCell ref="W52:AA52"/>
    <mergeCell ref="W53:AA53"/>
    <mergeCell ref="N43:V45"/>
    <mergeCell ref="AM47:BA47"/>
    <mergeCell ref="I38:K38"/>
    <mergeCell ref="X47:AL48"/>
    <mergeCell ref="X49:AL50"/>
    <mergeCell ref="AM49:BA50"/>
    <mergeCell ref="B52:D53"/>
    <mergeCell ref="N40:V40"/>
    <mergeCell ref="N42:V42"/>
    <mergeCell ref="AM42:AO42"/>
    <mergeCell ref="AR38:AZ38"/>
    <mergeCell ref="AM39:AO39"/>
    <mergeCell ref="X38:Z38"/>
    <mergeCell ref="AC38:AK38"/>
    <mergeCell ref="AC41:AK41"/>
    <mergeCell ref="AC40:AK40"/>
    <mergeCell ref="N38:V38"/>
    <mergeCell ref="BB49:BE50"/>
    <mergeCell ref="AR43:AZ45"/>
    <mergeCell ref="BB43:BE43"/>
    <mergeCell ref="AC43:AK45"/>
    <mergeCell ref="BM7:BP7"/>
    <mergeCell ref="C6:F7"/>
    <mergeCell ref="BG48:BH48"/>
    <mergeCell ref="I43:L45"/>
    <mergeCell ref="X43:AA45"/>
    <mergeCell ref="AM43:AP45"/>
    <mergeCell ref="BB48:BC48"/>
    <mergeCell ref="D20:H22"/>
    <mergeCell ref="BM17:BM18"/>
    <mergeCell ref="AO7:AR7"/>
    <mergeCell ref="AS7:AV7"/>
    <mergeCell ref="AW7:AZ7"/>
    <mergeCell ref="BA7:BG7"/>
    <mergeCell ref="BH7:BL7"/>
    <mergeCell ref="BG23:BL23"/>
    <mergeCell ref="BB42:BD42"/>
    <mergeCell ref="BH8:BL8"/>
    <mergeCell ref="AO10:AZ11"/>
    <mergeCell ref="C25:E26"/>
    <mergeCell ref="I19:BP19"/>
    <mergeCell ref="I26:L26"/>
    <mergeCell ref="M26:W26"/>
    <mergeCell ref="X26:AA26"/>
    <mergeCell ref="BM8:BP8"/>
    <mergeCell ref="AS8:AV8"/>
    <mergeCell ref="AW8:AZ8"/>
    <mergeCell ref="BI48:BJ48"/>
    <mergeCell ref="AM27:AO27"/>
    <mergeCell ref="B47:H50"/>
    <mergeCell ref="I47:W50"/>
    <mergeCell ref="G28:H28"/>
    <mergeCell ref="G29:H29"/>
    <mergeCell ref="G30:H30"/>
    <mergeCell ref="G31:H31"/>
    <mergeCell ref="E42:F42"/>
    <mergeCell ref="BD48:BE48"/>
    <mergeCell ref="K8:AL8"/>
    <mergeCell ref="K9:AL9"/>
    <mergeCell ref="I28:K28"/>
    <mergeCell ref="AQ26:BA26"/>
    <mergeCell ref="G27:H27"/>
    <mergeCell ref="X27:Z27"/>
    <mergeCell ref="N27:V27"/>
    <mergeCell ref="AR27:AZ27"/>
    <mergeCell ref="I27:K27"/>
    <mergeCell ref="AB26:AL26"/>
    <mergeCell ref="AM26:AP26"/>
    <mergeCell ref="G32:H32"/>
    <mergeCell ref="G33:H33"/>
    <mergeCell ref="G34:H34"/>
    <mergeCell ref="E40:F40"/>
    <mergeCell ref="E33:F33"/>
    <mergeCell ref="E34:F34"/>
    <mergeCell ref="E39:F39"/>
    <mergeCell ref="G35:H35"/>
    <mergeCell ref="G36:H36"/>
    <mergeCell ref="G37:H37"/>
    <mergeCell ref="G38:H38"/>
    <mergeCell ref="G39:H39"/>
    <mergeCell ref="G40:H40"/>
    <mergeCell ref="G42:H42"/>
    <mergeCell ref="E41:F41"/>
    <mergeCell ref="G41:H41"/>
    <mergeCell ref="BK48:BL48"/>
    <mergeCell ref="E35:F35"/>
    <mergeCell ref="BM50:BN50"/>
    <mergeCell ref="AR39:AZ39"/>
    <mergeCell ref="AR40:AZ40"/>
    <mergeCell ref="AR42:AZ42"/>
    <mergeCell ref="BG42:BO42"/>
    <mergeCell ref="BG39:BO39"/>
    <mergeCell ref="BB40:BD40"/>
    <mergeCell ref="BB39:BD39"/>
    <mergeCell ref="BH45:BO45"/>
    <mergeCell ref="BR42:BT42"/>
    <mergeCell ref="X41:Z41"/>
    <mergeCell ref="AR41:AZ41"/>
    <mergeCell ref="BB41:BD41"/>
    <mergeCell ref="BG41:BO41"/>
    <mergeCell ref="BR41:BT41"/>
    <mergeCell ref="AM41:AO41"/>
    <mergeCell ref="BH43:BO43"/>
    <mergeCell ref="BN54:BO55"/>
    <mergeCell ref="X42:Z42"/>
    <mergeCell ref="AC42:AK42"/>
    <mergeCell ref="BO50:BP50"/>
    <mergeCell ref="BO49:BP49"/>
    <mergeCell ref="BO48:BP48"/>
    <mergeCell ref="BG50:BH50"/>
    <mergeCell ref="BI50:BJ50"/>
    <mergeCell ref="BG55:BH55"/>
    <mergeCell ref="BK50:BL50"/>
    <mergeCell ref="CS57:CU58"/>
    <mergeCell ref="BQ60:BQ61"/>
    <mergeCell ref="BR60:BR61"/>
    <mergeCell ref="BV59:BX61"/>
    <mergeCell ref="BG63:BH63"/>
    <mergeCell ref="BI63:BK63"/>
    <mergeCell ref="BQ57:BQ58"/>
    <mergeCell ref="BP57:BP58"/>
    <mergeCell ref="BL62:BM63"/>
    <mergeCell ref="BN62:BO63"/>
    <mergeCell ref="AO5:AW6"/>
    <mergeCell ref="K6:S7"/>
    <mergeCell ref="CV56:CW58"/>
    <mergeCell ref="CX56:CY58"/>
    <mergeCell ref="BS55:BT55"/>
    <mergeCell ref="BS63:BT63"/>
    <mergeCell ref="CX54:CY55"/>
    <mergeCell ref="CQ55:CR55"/>
    <mergeCell ref="CS55:CU55"/>
    <mergeCell ref="CQ57:CR58"/>
    <mergeCell ref="CG26:CJ26"/>
    <mergeCell ref="CQ4:DA5"/>
    <mergeCell ref="CK8:CO8"/>
    <mergeCell ref="BZ11:CO11"/>
    <mergeCell ref="B4:K5"/>
    <mergeCell ref="AY1:CH5"/>
    <mergeCell ref="I6:J7"/>
    <mergeCell ref="AO8:AR8"/>
    <mergeCell ref="BA8:BE8"/>
    <mergeCell ref="BF8:BG8"/>
    <mergeCell ref="DI10:DI11"/>
    <mergeCell ref="BB26:BE26"/>
    <mergeCell ref="BF26:BP26"/>
    <mergeCell ref="AO12:AU14"/>
    <mergeCell ref="AX12:BE14"/>
    <mergeCell ref="AR17:AV18"/>
    <mergeCell ref="AW17:BF18"/>
    <mergeCell ref="AQ17:AQ18"/>
    <mergeCell ref="BR26:BU26"/>
    <mergeCell ref="CB16:CC16"/>
    <mergeCell ref="CV43:CY43"/>
    <mergeCell ref="DL43:DO43"/>
    <mergeCell ref="DL26:DO26"/>
    <mergeCell ref="DL41:DN41"/>
    <mergeCell ref="CZ26:DJ26"/>
    <mergeCell ref="DA41:DI41"/>
    <mergeCell ref="CV28:CX28"/>
    <mergeCell ref="CV29:CX29"/>
    <mergeCell ref="DA33:DI33"/>
    <mergeCell ref="DL27:DN27"/>
    <mergeCell ref="CG41:CI41"/>
    <mergeCell ref="DL17:DX17"/>
    <mergeCell ref="DQ41:DY41"/>
    <mergeCell ref="DP26:DZ26"/>
    <mergeCell ref="CL27:CT27"/>
    <mergeCell ref="CL28:CT28"/>
    <mergeCell ref="CL29:CT29"/>
    <mergeCell ref="CV30:CX30"/>
    <mergeCell ref="CV27:CX27"/>
    <mergeCell ref="CK26:CU26"/>
    <mergeCell ref="DY44:DZ44"/>
    <mergeCell ref="DI44:DK44"/>
    <mergeCell ref="BO44:BP44"/>
    <mergeCell ref="DV11:DW11"/>
    <mergeCell ref="DV14:DW14"/>
    <mergeCell ref="DA8:DE8"/>
    <mergeCell ref="DL9:DT9"/>
    <mergeCell ref="DA23:DF23"/>
    <mergeCell ref="BZ9:CO9"/>
    <mergeCell ref="DG8:DH8"/>
    <mergeCell ref="DG9:DH9"/>
    <mergeCell ref="DG15:DH15"/>
    <mergeCell ref="BE44:BE45"/>
    <mergeCell ref="BI55:BK55"/>
    <mergeCell ref="DA45:DI45"/>
    <mergeCell ref="BM48:BN48"/>
    <mergeCell ref="DC55:DD55"/>
    <mergeCell ref="BR43:BU45"/>
    <mergeCell ref="CG43:CJ45"/>
    <mergeCell ref="CG49:CU50"/>
    <mergeCell ref="BP60:BP61"/>
    <mergeCell ref="CB15:CC15"/>
    <mergeCell ref="CV41:CX41"/>
    <mergeCell ref="CV26:CY26"/>
    <mergeCell ref="BW41:CE41"/>
    <mergeCell ref="BW33:CE33"/>
    <mergeCell ref="CG30:CI30"/>
    <mergeCell ref="CG27:CI27"/>
    <mergeCell ref="CG28:CI28"/>
    <mergeCell ref="BV26:CF26"/>
    <mergeCell ref="BI57:BK58"/>
    <mergeCell ref="CI70:CJ71"/>
    <mergeCell ref="CA67:CJ67"/>
    <mergeCell ref="BP68:CH69"/>
    <mergeCell ref="BP70:CH71"/>
    <mergeCell ref="AX68:BO69"/>
    <mergeCell ref="BL59:BM61"/>
    <mergeCell ref="BN59:BO61"/>
    <mergeCell ref="BI60:BK61"/>
    <mergeCell ref="BV62:BX63"/>
    <mergeCell ref="DA60:DA61"/>
    <mergeCell ref="DB60:DB61"/>
    <mergeCell ref="CV59:CW61"/>
    <mergeCell ref="CX59:CY61"/>
    <mergeCell ref="AF57:AF58"/>
    <mergeCell ref="AG57:AG58"/>
    <mergeCell ref="BR57:BR58"/>
    <mergeCell ref="BG60:BH61"/>
    <mergeCell ref="BN56:BO58"/>
    <mergeCell ref="BG57:BH58"/>
    <mergeCell ref="BR47:CF48"/>
    <mergeCell ref="BR49:CA50"/>
    <mergeCell ref="CB49:CD50"/>
    <mergeCell ref="CE49:CF50"/>
    <mergeCell ref="CQ63:CR63"/>
    <mergeCell ref="CQ60:CR61"/>
    <mergeCell ref="BP53:BT53"/>
    <mergeCell ref="BV52:BX53"/>
    <mergeCell ref="BY52:CP53"/>
    <mergeCell ref="CG47:CU48"/>
    <mergeCell ref="P17:W18"/>
    <mergeCell ref="W60:X61"/>
    <mergeCell ref="AC27:AK27"/>
    <mergeCell ref="X17:AL18"/>
    <mergeCell ref="AC39:AK39"/>
    <mergeCell ref="I41:K41"/>
    <mergeCell ref="N41:V41"/>
    <mergeCell ref="AD59:AE61"/>
    <mergeCell ref="Y60:AA61"/>
    <mergeCell ref="N39:V39"/>
    <mergeCell ref="CZ57:CZ58"/>
    <mergeCell ref="AI57:AJ58"/>
    <mergeCell ref="W57:X58"/>
    <mergeCell ref="Y57:AA58"/>
    <mergeCell ref="CV54:CW55"/>
    <mergeCell ref="D67:O68"/>
    <mergeCell ref="BL56:BM58"/>
    <mergeCell ref="CS60:CU61"/>
    <mergeCell ref="CZ60:CZ61"/>
    <mergeCell ref="CS63:CU63"/>
    <mergeCell ref="D70:O71"/>
    <mergeCell ref="S70:AD71"/>
    <mergeCell ref="U72:W72"/>
    <mergeCell ref="Y72:Z72"/>
    <mergeCell ref="Q69:T69"/>
    <mergeCell ref="U69:W69"/>
    <mergeCell ref="Y69:Z69"/>
    <mergeCell ref="AB69:AC69"/>
    <mergeCell ref="AB72:AC72"/>
    <mergeCell ref="B72:E72"/>
    <mergeCell ref="F72:H72"/>
    <mergeCell ref="J72:K72"/>
    <mergeCell ref="M72:N72"/>
    <mergeCell ref="BB44:BD45"/>
    <mergeCell ref="B69:E69"/>
    <mergeCell ref="F69:H69"/>
    <mergeCell ref="J69:K69"/>
    <mergeCell ref="M69:N69"/>
    <mergeCell ref="Q72:T72"/>
    <mergeCell ref="DL44:DN45"/>
    <mergeCell ref="AF72:AI72"/>
    <mergeCell ref="AJ72:AL72"/>
    <mergeCell ref="AN72:AO72"/>
    <mergeCell ref="AQ72:AR72"/>
    <mergeCell ref="AF69:AI69"/>
    <mergeCell ref="AJ69:AL69"/>
    <mergeCell ref="AN69:AO69"/>
    <mergeCell ref="DA57:DA58"/>
    <mergeCell ref="DB57:DB58"/>
  </mergeCells>
  <printOptions/>
  <pageMargins left="0" right="0" top="0" bottom="0" header="0.2755905511811024" footer="0.1968503937007874"/>
  <pageSetup fitToHeight="1" fitToWidth="1" horizontalDpi="300" verticalDpi="3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nishikougyoukai</dc:creator>
  <cp:keywords/>
  <dc:description/>
  <cp:lastModifiedBy>shiraishi</cp:lastModifiedBy>
  <cp:lastPrinted>2018-03-13T06:56:33Z</cp:lastPrinted>
  <dcterms:created xsi:type="dcterms:W3CDTF">2009-03-15T15:01:52Z</dcterms:created>
  <dcterms:modified xsi:type="dcterms:W3CDTF">2018-03-13T06:56:45Z</dcterms:modified>
  <cp:category/>
  <cp:version/>
  <cp:contentType/>
  <cp:contentStatus/>
</cp:coreProperties>
</file>